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imaalshammari\Desktop\2021\"/>
    </mc:Choice>
  </mc:AlternateContent>
  <xr:revisionPtr revIDLastSave="0" documentId="13_ncr:1_{8AC0932B-A37B-4A26-B68E-C895A6934E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37" sheetId="1" r:id="rId1"/>
    <sheet name="التطبيقات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I14" i="1" s="1"/>
  <c r="F22" i="1" l="1"/>
  <c r="F23" i="1"/>
  <c r="F24" i="1"/>
  <c r="F10" i="1"/>
  <c r="F21" i="1"/>
  <c r="F11" i="1"/>
  <c r="F20" i="1"/>
  <c r="F25" i="1"/>
  <c r="F6" i="1"/>
  <c r="F19" i="1"/>
  <c r="F8" i="1"/>
  <c r="F15" i="1"/>
  <c r="F16" i="1"/>
  <c r="F18" i="1"/>
  <c r="F7" i="1"/>
  <c r="F9" i="1"/>
  <c r="F17" i="1"/>
  <c r="F13" i="1"/>
  <c r="F12" i="1"/>
  <c r="I6" i="1" l="1"/>
  <c r="I11" i="1"/>
  <c r="I12" i="1"/>
  <c r="I7" i="1"/>
  <c r="I20" i="1"/>
  <c r="I21" i="1"/>
  <c r="I19" i="1"/>
  <c r="I23" i="1"/>
  <c r="I13" i="1"/>
  <c r="I8" i="1"/>
  <c r="I15" i="1"/>
  <c r="I10" i="1"/>
  <c r="I16" i="1"/>
  <c r="I24" i="1"/>
  <c r="I18" i="1"/>
  <c r="I22" i="1"/>
  <c r="I25" i="1"/>
  <c r="I17" i="1"/>
  <c r="I9" i="1"/>
</calcChain>
</file>

<file path=xl/sharedStrings.xml><?xml version="1.0" encoding="utf-8"?>
<sst xmlns="http://schemas.openxmlformats.org/spreadsheetml/2006/main" count="65" uniqueCount="54">
  <si>
    <t xml:space="preserve">م </t>
  </si>
  <si>
    <t xml:space="preserve">إجمالي البلاغات </t>
  </si>
  <si>
    <t>مؤشر الاداء</t>
  </si>
  <si>
    <t>التغير %</t>
  </si>
  <si>
    <t>المؤشر العام  %</t>
  </si>
  <si>
    <t>المتراكمة</t>
  </si>
  <si>
    <t xml:space="preserve">الجديدة </t>
  </si>
  <si>
    <t xml:space="preserve">المغلقة  </t>
  </si>
  <si>
    <t>نسبة الاغلاق  %</t>
  </si>
  <si>
    <t>الرضا عن الإغلاق %</t>
  </si>
  <si>
    <t>القريات</t>
  </si>
  <si>
    <t xml:space="preserve">بيشة </t>
  </si>
  <si>
    <t xml:space="preserve">التجمع الصحي الثاني بالرياض </t>
  </si>
  <si>
    <t xml:space="preserve">المدينة المنورة </t>
  </si>
  <si>
    <t xml:space="preserve">حفر الباطن </t>
  </si>
  <si>
    <t>حائل</t>
  </si>
  <si>
    <t xml:space="preserve">جازان </t>
  </si>
  <si>
    <t xml:space="preserve">الجوف </t>
  </si>
  <si>
    <t xml:space="preserve">جدة </t>
  </si>
  <si>
    <t xml:space="preserve">مكة المكرمة </t>
  </si>
  <si>
    <t xml:space="preserve">القصيم </t>
  </si>
  <si>
    <t xml:space="preserve">عسير </t>
  </si>
  <si>
    <t xml:space="preserve">نجران  </t>
  </si>
  <si>
    <t xml:space="preserve">التجمع الصحي الاول بالرياض </t>
  </si>
  <si>
    <t xml:space="preserve">الطائف </t>
  </si>
  <si>
    <t xml:space="preserve">تبوك </t>
  </si>
  <si>
    <t xml:space="preserve">الرياض </t>
  </si>
  <si>
    <t xml:space="preserve">الباحة </t>
  </si>
  <si>
    <t xml:space="preserve">المنطقة الشرقية  </t>
  </si>
  <si>
    <t>الأحساء</t>
  </si>
  <si>
    <t>القنفذة</t>
  </si>
  <si>
    <t xml:space="preserve">الحدود الشمالية </t>
  </si>
  <si>
    <t>مستشفى الملك خالد التخصصي للعيون</t>
  </si>
  <si>
    <t>برامج الوزارة المركزية</t>
  </si>
  <si>
    <t>مراكز الغسيل الكلوي</t>
  </si>
  <si>
    <t>برنامج وصفتي</t>
  </si>
  <si>
    <t xml:space="preserve">الادارة العامة لشراء الخدمة </t>
  </si>
  <si>
    <t xml:space="preserve">مركز الإحالات  الطبية </t>
  </si>
  <si>
    <t>الهيئة الصحية الشرعية</t>
  </si>
  <si>
    <t>الاجمالي</t>
  </si>
  <si>
    <t>التجمعات الصحية</t>
  </si>
  <si>
    <t>التجمع الصحي بالمنطقة الشرقية</t>
  </si>
  <si>
    <t>التجمع الصحي بمنطقة حائل</t>
  </si>
  <si>
    <t>التجمع الصحي بمنطقة القصيم</t>
  </si>
  <si>
    <t>التجمع الصحي بمنطقة الاحساء</t>
  </si>
  <si>
    <t>التجمع الصحي بمنطقة مكة المكرمة</t>
  </si>
  <si>
    <t>تطبيق صحتي</t>
  </si>
  <si>
    <t>وكالة الصحة الالكترونية</t>
  </si>
  <si>
    <t>تطبيق توكلنا</t>
  </si>
  <si>
    <t>التجمع الصحي بمنطقة المدينة المنورة</t>
  </si>
  <si>
    <t>الجهة</t>
  </si>
  <si>
    <t>نظام موعد</t>
  </si>
  <si>
    <t>التجمع الصحي الثالث بالرياض</t>
  </si>
  <si>
    <t>المدن الطبية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</si>
</sst>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</font>
    <font>
      <sz val="11"/>
      <color theme="0"/>
      <name val="Calibri"/>
      <family val="2"/>
      <charset val="178"/>
    </font>
    <font>
      <sz val="12"/>
      <color rgb="FF008055"/>
      <name val="GE SS Unique Bold"/>
      <family val="1"/>
      <charset val="178"/>
    </font>
    <font>
      <sz val="9"/>
      <color theme="0"/>
      <name val="GE SS Unique Bold"/>
      <family val="2"/>
      <charset val="178"/>
    </font>
    <font>
      <sz val="10"/>
      <color theme="0"/>
      <name val="GE SS Unique Bold"/>
      <family val="2"/>
      <charset val="178"/>
    </font>
    <font>
      <sz val="8"/>
      <color rgb="FF000000"/>
      <name val="Calibri"/>
      <family val="2"/>
      <charset val="178"/>
    </font>
    <font>
      <sz val="8"/>
      <color rgb="FF000000"/>
      <name val="GE SS Unique Light"/>
      <family val="1"/>
      <charset val="178"/>
    </font>
    <font>
      <sz val="9"/>
      <color rgb="FF000000"/>
      <name val="GE SS Unique Light"/>
      <family val="1"/>
      <charset val="178"/>
    </font>
    <font>
      <sz val="10"/>
      <color rgb="FF000000"/>
      <name val="GE SS Unique Light"/>
      <family val="1"/>
      <charset val="178"/>
    </font>
    <font>
      <sz val="8"/>
      <color theme="0"/>
      <name val="GE SS Unique Bold"/>
      <family val="2"/>
      <charset val="178"/>
    </font>
    <font>
      <sz val="11"/>
      <color theme="0"/>
      <name val="Helvetica"/>
      <family val="2"/>
      <charset val="178"/>
    </font>
    <font>
      <b/>
      <sz val="11"/>
      <color theme="0"/>
      <name val="Helvetica"/>
      <family val="2"/>
      <charset val="178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4F1E6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CDC09E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 style="thin">
        <color rgb="FFF4F4F6"/>
      </bottom>
      <diagonal/>
    </border>
    <border>
      <left style="thin">
        <color rgb="FFF4F4F6"/>
      </left>
      <right style="thin">
        <color rgb="FFF4F4F6"/>
      </right>
      <top style="thin">
        <color rgb="FFF4F4F6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10" fontId="12" fillId="4" borderId="2" xfId="1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center"/>
    </xf>
    <xf numFmtId="10" fontId="7" fillId="2" borderId="2" xfId="1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 wrapText="1"/>
    </xf>
    <xf numFmtId="10" fontId="13" fillId="4" borderId="2" xfId="1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10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71"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4EBB8F"/>
        </patternFill>
      </fill>
    </dxf>
    <dxf>
      <fill>
        <patternFill>
          <bgColor rgb="FFC0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60B896"/>
        </patternFill>
      </fill>
    </dxf>
    <dxf>
      <fill>
        <patternFill patternType="solid">
          <fgColor theme="0"/>
          <bgColor rgb="FF4EBB8F"/>
        </patternFill>
      </fill>
    </dxf>
    <dxf>
      <fill>
        <patternFill>
          <bgColor rgb="FFFFC000"/>
        </patternFill>
      </fill>
    </dxf>
    <dxf>
      <fill>
        <patternFill>
          <bgColor rgb="FFC4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4EBB8F"/>
      <color rgb="FFCDC09E"/>
      <color rgb="FF60B832"/>
      <color rgb="FFD4E6F1"/>
      <color rgb="FFE35366"/>
      <color rgb="FFFFCD68"/>
      <color rgb="FFD4F1E6"/>
      <color rgb="FF067945"/>
      <color rgb="FFF4F4F6"/>
      <color rgb="FF98D4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rightToLeft="1" tabSelected="1" showWhiteSpace="0" topLeftCell="A3" zoomScaleNormal="100" zoomScaleSheetLayoutView="85" workbookViewId="0">
      <selection activeCell="B8" sqref="B8"/>
    </sheetView>
  </sheetViews>
  <sheetFormatPr defaultColWidth="8.85546875" defaultRowHeight="15" x14ac:dyDescent="0.25"/>
  <cols>
    <col min="1" max="1" width="3.7109375" bestFit="1" customWidth="1"/>
    <col min="2" max="2" width="34.7109375" bestFit="1" customWidth="1"/>
    <col min="3" max="3" width="8.7109375" customWidth="1"/>
    <col min="4" max="4" width="7.85546875" customWidth="1"/>
    <col min="5" max="5" width="8" customWidth="1"/>
    <col min="6" max="6" width="11.42578125" bestFit="1" customWidth="1"/>
    <col min="7" max="7" width="10.85546875" bestFit="1" customWidth="1"/>
    <col min="8" max="8" width="12.140625" customWidth="1"/>
    <col min="9" max="9" width="14.28515625" bestFit="1" customWidth="1"/>
  </cols>
  <sheetData>
    <row r="1" spans="1:9" ht="1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15.75" customHeight="1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6.5" customHeight="1" x14ac:dyDescent="0.25">
      <c r="A3" s="13"/>
      <c r="B3" s="13"/>
      <c r="C3" s="13"/>
      <c r="D3" s="13"/>
      <c r="E3" s="13"/>
      <c r="F3" s="13"/>
      <c r="G3" s="13"/>
      <c r="H3" s="13"/>
      <c r="I3" s="13"/>
    </row>
    <row r="4" spans="1:9" ht="15" customHeight="1" x14ac:dyDescent="0.25">
      <c r="A4" s="14" t="s">
        <v>0</v>
      </c>
      <c r="B4" s="14" t="s">
        <v>50</v>
      </c>
      <c r="C4" s="14" t="s">
        <v>1</v>
      </c>
      <c r="D4" s="14"/>
      <c r="E4" s="14"/>
      <c r="F4" s="14" t="s">
        <v>2</v>
      </c>
      <c r="G4" s="14"/>
      <c r="H4" s="14" t="s">
        <v>3</v>
      </c>
      <c r="I4" s="14" t="s">
        <v>4</v>
      </c>
    </row>
    <row r="5" spans="1:9" ht="36.75" customHeight="1" x14ac:dyDescent="0.25">
      <c r="A5" s="14"/>
      <c r="B5" s="14"/>
      <c r="C5" s="2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14"/>
      <c r="I5" s="14"/>
    </row>
    <row r="6" spans="1:9" x14ac:dyDescent="0.25">
      <c r="A6" s="4">
        <v>1</v>
      </c>
      <c r="B6" s="5" t="s">
        <v>29</v>
      </c>
      <c r="C6" s="6">
        <v>0</v>
      </c>
      <c r="D6" s="6">
        <v>70</v>
      </c>
      <c r="E6" s="6">
        <v>70</v>
      </c>
      <c r="F6" s="1">
        <f t="shared" ref="F6:F25" si="0">(E6/(D6+C6))</f>
        <v>1</v>
      </c>
      <c r="G6" s="1">
        <v>1</v>
      </c>
      <c r="H6" s="8">
        <v>2.1276595744680774E-2</v>
      </c>
      <c r="I6" s="1">
        <f t="shared" ref="I6:I25" si="1">(G6+F6)/2</f>
        <v>1</v>
      </c>
    </row>
    <row r="7" spans="1:9" x14ac:dyDescent="0.25">
      <c r="A7" s="4">
        <v>2</v>
      </c>
      <c r="B7" s="5" t="s">
        <v>31</v>
      </c>
      <c r="C7" s="6">
        <v>0</v>
      </c>
      <c r="D7" s="6">
        <v>109</v>
      </c>
      <c r="E7" s="6">
        <v>108</v>
      </c>
      <c r="F7" s="1">
        <f t="shared" si="0"/>
        <v>0.99082568807339455</v>
      </c>
      <c r="G7" s="1">
        <v>1</v>
      </c>
      <c r="H7" s="8">
        <v>1.5727391874180912E-2</v>
      </c>
      <c r="I7" s="1">
        <f t="shared" si="1"/>
        <v>0.99541284403669728</v>
      </c>
    </row>
    <row r="8" spans="1:9" x14ac:dyDescent="0.25">
      <c r="A8" s="4">
        <v>3</v>
      </c>
      <c r="B8" s="5" t="s">
        <v>13</v>
      </c>
      <c r="C8" s="6">
        <v>0</v>
      </c>
      <c r="D8" s="6">
        <v>75</v>
      </c>
      <c r="E8" s="6">
        <v>75</v>
      </c>
      <c r="F8" s="1">
        <f t="shared" si="0"/>
        <v>1</v>
      </c>
      <c r="G8" s="1">
        <v>0.9642857142857143</v>
      </c>
      <c r="H8" s="8">
        <v>1.0204081632653138E-2</v>
      </c>
      <c r="I8" s="1">
        <f t="shared" si="1"/>
        <v>0.98214285714285721</v>
      </c>
    </row>
    <row r="9" spans="1:9" x14ac:dyDescent="0.25">
      <c r="A9" s="4">
        <v>4</v>
      </c>
      <c r="B9" s="5" t="s">
        <v>22</v>
      </c>
      <c r="C9" s="6">
        <v>2</v>
      </c>
      <c r="D9" s="6">
        <v>191</v>
      </c>
      <c r="E9" s="6">
        <v>193</v>
      </c>
      <c r="F9" s="1">
        <f t="shared" si="0"/>
        <v>1</v>
      </c>
      <c r="G9" s="1">
        <v>0.9609375</v>
      </c>
      <c r="H9" s="8">
        <v>5.4206373251073948E-3</v>
      </c>
      <c r="I9" s="1">
        <f t="shared" si="1"/>
        <v>0.98046875</v>
      </c>
    </row>
    <row r="10" spans="1:9" x14ac:dyDescent="0.25">
      <c r="A10" s="4">
        <v>5</v>
      </c>
      <c r="B10" s="5" t="s">
        <v>11</v>
      </c>
      <c r="C10" s="6">
        <v>1</v>
      </c>
      <c r="D10" s="6">
        <v>124</v>
      </c>
      <c r="E10" s="6">
        <v>124</v>
      </c>
      <c r="F10" s="1">
        <f t="shared" si="0"/>
        <v>0.99199999999999999</v>
      </c>
      <c r="G10" s="1">
        <v>0.9642857142857143</v>
      </c>
      <c r="H10" s="8">
        <v>-5.8448398576512427E-3</v>
      </c>
      <c r="I10" s="1">
        <f t="shared" si="1"/>
        <v>0.9781428571428572</v>
      </c>
    </row>
    <row r="11" spans="1:9" x14ac:dyDescent="0.25">
      <c r="A11" s="4">
        <v>6</v>
      </c>
      <c r="B11" s="5" t="s">
        <v>27</v>
      </c>
      <c r="C11" s="6">
        <v>1</v>
      </c>
      <c r="D11" s="6">
        <v>109</v>
      </c>
      <c r="E11" s="6">
        <v>104</v>
      </c>
      <c r="F11" s="1">
        <f t="shared" si="0"/>
        <v>0.94545454545454544</v>
      </c>
      <c r="G11" s="1">
        <v>1</v>
      </c>
      <c r="H11" s="8">
        <v>2.8510915607689768E-2</v>
      </c>
      <c r="I11" s="1">
        <f t="shared" si="1"/>
        <v>0.97272727272727266</v>
      </c>
    </row>
    <row r="12" spans="1:9" x14ac:dyDescent="0.25">
      <c r="A12" s="4">
        <v>7</v>
      </c>
      <c r="B12" s="5" t="s">
        <v>17</v>
      </c>
      <c r="C12" s="6">
        <v>18</v>
      </c>
      <c r="D12" s="6">
        <v>105</v>
      </c>
      <c r="E12" s="6">
        <v>123</v>
      </c>
      <c r="F12" s="1">
        <f t="shared" si="0"/>
        <v>1</v>
      </c>
      <c r="G12" s="1">
        <v>0.92647058823529416</v>
      </c>
      <c r="H12" s="8">
        <v>7.4059139784946368E-2</v>
      </c>
      <c r="I12" s="1">
        <f t="shared" si="1"/>
        <v>0.96323529411764708</v>
      </c>
    </row>
    <row r="13" spans="1:9" x14ac:dyDescent="0.25">
      <c r="A13" s="4">
        <v>8</v>
      </c>
      <c r="B13" s="5" t="s">
        <v>30</v>
      </c>
      <c r="C13" s="6">
        <v>2</v>
      </c>
      <c r="D13" s="6">
        <v>58</v>
      </c>
      <c r="E13" s="6">
        <v>57</v>
      </c>
      <c r="F13" s="1">
        <f t="shared" si="0"/>
        <v>0.95</v>
      </c>
      <c r="G13" s="1">
        <v>0.97499999999999998</v>
      </c>
      <c r="H13" s="8">
        <v>0.12499999999999981</v>
      </c>
      <c r="I13" s="1">
        <f t="shared" si="1"/>
        <v>0.96249999999999991</v>
      </c>
    </row>
    <row r="14" spans="1:9" x14ac:dyDescent="0.25">
      <c r="A14" s="4">
        <v>9</v>
      </c>
      <c r="B14" s="5" t="s">
        <v>14</v>
      </c>
      <c r="C14" s="6">
        <v>0</v>
      </c>
      <c r="D14" s="6">
        <v>155</v>
      </c>
      <c r="E14" s="6">
        <v>152</v>
      </c>
      <c r="F14" s="1">
        <f t="shared" si="0"/>
        <v>0.98064516129032253</v>
      </c>
      <c r="G14" s="1">
        <v>0.94186046511627908</v>
      </c>
      <c r="H14" s="8">
        <v>-1.2767381034447739E-2</v>
      </c>
      <c r="I14" s="1">
        <f t="shared" si="1"/>
        <v>0.9612528132033008</v>
      </c>
    </row>
    <row r="15" spans="1:9" x14ac:dyDescent="0.25">
      <c r="A15" s="4">
        <v>10</v>
      </c>
      <c r="B15" s="5" t="s">
        <v>28</v>
      </c>
      <c r="C15" s="6">
        <v>0</v>
      </c>
      <c r="D15" s="6">
        <v>151</v>
      </c>
      <c r="E15" s="6">
        <v>151</v>
      </c>
      <c r="F15" s="1">
        <f t="shared" si="0"/>
        <v>1</v>
      </c>
      <c r="G15" s="1">
        <v>0.91818181818181821</v>
      </c>
      <c r="H15" s="8">
        <v>-2.9789419619927347E-3</v>
      </c>
      <c r="I15" s="1">
        <f t="shared" si="1"/>
        <v>0.95909090909090911</v>
      </c>
    </row>
    <row r="16" spans="1:9" x14ac:dyDescent="0.25">
      <c r="A16" s="4">
        <v>11</v>
      </c>
      <c r="B16" s="5" t="s">
        <v>25</v>
      </c>
      <c r="C16" s="6">
        <v>2</v>
      </c>
      <c r="D16" s="6">
        <v>227</v>
      </c>
      <c r="E16" s="6">
        <v>220</v>
      </c>
      <c r="F16" s="1">
        <f t="shared" si="0"/>
        <v>0.9606986899563319</v>
      </c>
      <c r="G16" s="1">
        <v>0.95270270270270274</v>
      </c>
      <c r="H16" s="8">
        <v>-2.0289741963739082E-2</v>
      </c>
      <c r="I16" s="1">
        <f t="shared" si="1"/>
        <v>0.95670069632951726</v>
      </c>
    </row>
    <row r="17" spans="1:9" x14ac:dyDescent="0.25">
      <c r="A17" s="4">
        <v>12</v>
      </c>
      <c r="B17" s="5" t="s">
        <v>19</v>
      </c>
      <c r="C17" s="6">
        <v>1</v>
      </c>
      <c r="D17" s="6">
        <v>57</v>
      </c>
      <c r="E17" s="6">
        <v>57</v>
      </c>
      <c r="F17" s="1">
        <f t="shared" si="0"/>
        <v>0.98275862068965514</v>
      </c>
      <c r="G17" s="1">
        <v>0.92307692307692313</v>
      </c>
      <c r="H17" s="8">
        <v>-2.9146113950715685E-2</v>
      </c>
      <c r="I17" s="1">
        <f t="shared" si="1"/>
        <v>0.95291777188328908</v>
      </c>
    </row>
    <row r="18" spans="1:9" x14ac:dyDescent="0.25">
      <c r="A18" s="4">
        <v>13</v>
      </c>
      <c r="B18" s="5" t="s">
        <v>18</v>
      </c>
      <c r="C18" s="6">
        <v>11</v>
      </c>
      <c r="D18" s="6">
        <v>901</v>
      </c>
      <c r="E18" s="6">
        <v>905</v>
      </c>
      <c r="F18" s="1">
        <f t="shared" si="0"/>
        <v>0.99232456140350878</v>
      </c>
      <c r="G18" s="1">
        <v>0.90526315789473688</v>
      </c>
      <c r="H18" s="8">
        <v>-8.0477377020687635E-3</v>
      </c>
      <c r="I18" s="1">
        <f t="shared" si="1"/>
        <v>0.94879385964912277</v>
      </c>
    </row>
    <row r="19" spans="1:9" x14ac:dyDescent="0.25">
      <c r="A19" s="4">
        <v>14</v>
      </c>
      <c r="B19" s="5" t="s">
        <v>10</v>
      </c>
      <c r="C19" s="6">
        <v>0</v>
      </c>
      <c r="D19" s="6">
        <v>54</v>
      </c>
      <c r="E19" s="6">
        <v>54</v>
      </c>
      <c r="F19" s="1">
        <f t="shared" si="0"/>
        <v>1</v>
      </c>
      <c r="G19" s="1">
        <v>0.88461538461538458</v>
      </c>
      <c r="H19" s="8">
        <v>-5.7692307692307709E-2</v>
      </c>
      <c r="I19" s="1">
        <f t="shared" si="1"/>
        <v>0.94230769230769229</v>
      </c>
    </row>
    <row r="20" spans="1:9" x14ac:dyDescent="0.25">
      <c r="A20" s="4">
        <v>15</v>
      </c>
      <c r="B20" s="5" t="s">
        <v>26</v>
      </c>
      <c r="C20" s="6">
        <v>2</v>
      </c>
      <c r="D20" s="6">
        <v>689</v>
      </c>
      <c r="E20" s="6">
        <v>685</v>
      </c>
      <c r="F20" s="1">
        <f t="shared" si="0"/>
        <v>0.99131693198263382</v>
      </c>
      <c r="G20" s="1">
        <v>0.8896551724137931</v>
      </c>
      <c r="H20" s="8">
        <v>1.0443458799505033E-2</v>
      </c>
      <c r="I20" s="1">
        <f t="shared" si="1"/>
        <v>0.94048605219821346</v>
      </c>
    </row>
    <row r="21" spans="1:9" x14ac:dyDescent="0.25">
      <c r="A21" s="4">
        <v>16</v>
      </c>
      <c r="B21" s="5" t="s">
        <v>24</v>
      </c>
      <c r="C21" s="6">
        <v>7</v>
      </c>
      <c r="D21" s="6">
        <v>266</v>
      </c>
      <c r="E21" s="6">
        <v>260</v>
      </c>
      <c r="F21" s="1">
        <f t="shared" si="0"/>
        <v>0.95238095238095233</v>
      </c>
      <c r="G21" s="1">
        <v>0.92592592592592593</v>
      </c>
      <c r="H21" s="8">
        <v>-5.8727450225336238E-3</v>
      </c>
      <c r="I21" s="1">
        <f t="shared" si="1"/>
        <v>0.93915343915343907</v>
      </c>
    </row>
    <row r="22" spans="1:9" x14ac:dyDescent="0.25">
      <c r="A22" s="4">
        <v>17</v>
      </c>
      <c r="B22" s="5" t="s">
        <v>15</v>
      </c>
      <c r="C22" s="6">
        <v>0</v>
      </c>
      <c r="D22" s="6">
        <v>33</v>
      </c>
      <c r="E22" s="6">
        <v>32</v>
      </c>
      <c r="F22" s="1">
        <f t="shared" si="0"/>
        <v>0.96969696969696972</v>
      </c>
      <c r="G22" s="1">
        <v>0.9</v>
      </c>
      <c r="H22" s="8">
        <v>-6.5151515151515182E-2</v>
      </c>
      <c r="I22" s="1">
        <f t="shared" si="1"/>
        <v>0.93484848484848482</v>
      </c>
    </row>
    <row r="23" spans="1:9" x14ac:dyDescent="0.25">
      <c r="A23" s="4">
        <v>18</v>
      </c>
      <c r="B23" s="5" t="s">
        <v>20</v>
      </c>
      <c r="C23" s="6">
        <v>0</v>
      </c>
      <c r="D23" s="6">
        <v>76</v>
      </c>
      <c r="E23" s="6">
        <v>76</v>
      </c>
      <c r="F23" s="1">
        <f t="shared" si="0"/>
        <v>1</v>
      </c>
      <c r="G23" s="1">
        <v>0.86250000000000004</v>
      </c>
      <c r="H23" s="8">
        <v>-2.9401408450704172E-2</v>
      </c>
      <c r="I23" s="1">
        <f t="shared" si="1"/>
        <v>0.93125000000000002</v>
      </c>
    </row>
    <row r="24" spans="1:9" x14ac:dyDescent="0.25">
      <c r="A24" s="4">
        <v>19</v>
      </c>
      <c r="B24" s="5" t="s">
        <v>16</v>
      </c>
      <c r="C24" s="6">
        <v>12</v>
      </c>
      <c r="D24" s="6">
        <v>430</v>
      </c>
      <c r="E24" s="6">
        <v>422</v>
      </c>
      <c r="F24" s="1">
        <f t="shared" si="0"/>
        <v>0.95475113122171951</v>
      </c>
      <c r="G24" s="1">
        <v>0.90588235294117647</v>
      </c>
      <c r="H24" s="8">
        <v>-2.7537809005612455E-2</v>
      </c>
      <c r="I24" s="1">
        <f t="shared" si="1"/>
        <v>0.93031674208144799</v>
      </c>
    </row>
    <row r="25" spans="1:9" x14ac:dyDescent="0.25">
      <c r="A25" s="4">
        <v>20</v>
      </c>
      <c r="B25" s="5" t="s">
        <v>21</v>
      </c>
      <c r="C25" s="6">
        <v>24</v>
      </c>
      <c r="D25" s="6">
        <v>582</v>
      </c>
      <c r="E25" s="6">
        <v>569</v>
      </c>
      <c r="F25" s="1">
        <f t="shared" si="0"/>
        <v>0.93894389438943893</v>
      </c>
      <c r="G25" s="1">
        <v>0.89655172413793105</v>
      </c>
      <c r="H25" s="8">
        <v>-4.5957729464214177E-2</v>
      </c>
      <c r="I25" s="1">
        <f t="shared" si="1"/>
        <v>0.91774780926368504</v>
      </c>
    </row>
  </sheetData>
  <mergeCells count="6">
    <mergeCell ref="A4:A5"/>
    <mergeCell ref="B4:B5"/>
    <mergeCell ref="C4:E4"/>
    <mergeCell ref="F4:G4"/>
    <mergeCell ref="H4:H5"/>
    <mergeCell ref="I4:I5"/>
  </mergeCells>
  <conditionalFormatting sqref="B23">
    <cfRule type="duplicateValues" dxfId="70" priority="12839"/>
  </conditionalFormatting>
  <conditionalFormatting sqref="B22">
    <cfRule type="duplicateValues" dxfId="69" priority="12838"/>
  </conditionalFormatting>
  <conditionalFormatting sqref="B15">
    <cfRule type="duplicateValues" dxfId="68" priority="12833"/>
  </conditionalFormatting>
  <conditionalFormatting sqref="B11">
    <cfRule type="duplicateValues" dxfId="67" priority="12832"/>
  </conditionalFormatting>
  <conditionalFormatting sqref="B17">
    <cfRule type="duplicateValues" dxfId="66" priority="12818"/>
  </conditionalFormatting>
  <conditionalFormatting sqref="B9">
    <cfRule type="duplicateValues" dxfId="65" priority="12812"/>
  </conditionalFormatting>
  <conditionalFormatting sqref="B10">
    <cfRule type="duplicateValues" dxfId="64" priority="12806"/>
  </conditionalFormatting>
  <conditionalFormatting sqref="B12">
    <cfRule type="duplicateValues" dxfId="63" priority="12800"/>
  </conditionalFormatting>
  <conditionalFormatting sqref="B8">
    <cfRule type="duplicateValues" dxfId="62" priority="12783"/>
  </conditionalFormatting>
  <conditionalFormatting sqref="H22">
    <cfRule type="iconSet" priority="7199">
      <iconSet>
        <cfvo type="percent" val="0"/>
        <cfvo type="percent" val="33"/>
        <cfvo type="percent" val="67"/>
      </iconSet>
    </cfRule>
  </conditionalFormatting>
  <conditionalFormatting sqref="H22">
    <cfRule type="iconSet" priority="4991">
      <iconSet>
        <cfvo type="percent" val="0"/>
        <cfvo type="percent" val="33"/>
        <cfvo type="percent" val="67"/>
      </iconSet>
    </cfRule>
  </conditionalFormatting>
  <conditionalFormatting sqref="G6:G8 G10:G25">
    <cfRule type="cellIs" dxfId="61" priority="3173" operator="lessThan">
      <formula>0.7499</formula>
    </cfRule>
  </conditionalFormatting>
  <conditionalFormatting sqref="G6:G8 G10:G25">
    <cfRule type="cellIs" dxfId="60" priority="3172" operator="between">
      <formula>0.75</formula>
      <formula>0.8999</formula>
    </cfRule>
  </conditionalFormatting>
  <conditionalFormatting sqref="G6:G8 G10:G25">
    <cfRule type="cellIs" dxfId="59" priority="3130" operator="equal">
      <formula>0.9</formula>
    </cfRule>
    <cfRule type="cellIs" dxfId="58" priority="3133" operator="greaterThan">
      <formula>0.9</formula>
    </cfRule>
  </conditionalFormatting>
  <conditionalFormatting sqref="F6:G6 F7:F25">
    <cfRule type="cellIs" dxfId="57" priority="3033" operator="equal">
      <formula>0.9</formula>
    </cfRule>
    <cfRule type="cellIs" dxfId="56" priority="3036" operator="greaterThan">
      <formula>0.9</formula>
    </cfRule>
  </conditionalFormatting>
  <conditionalFormatting sqref="F6:G6 F7:F25">
    <cfRule type="cellIs" dxfId="55" priority="3035" operator="lessThan">
      <formula>0.7499</formula>
    </cfRule>
  </conditionalFormatting>
  <conditionalFormatting sqref="F6:G6 F7:F25">
    <cfRule type="cellIs" dxfId="54" priority="3034" operator="between">
      <formula>0.75</formula>
      <formula>0.8999</formula>
    </cfRule>
  </conditionalFormatting>
  <conditionalFormatting sqref="I6:I25">
    <cfRule type="cellIs" dxfId="53" priority="3029" operator="equal">
      <formula>0.9</formula>
    </cfRule>
    <cfRule type="cellIs" dxfId="52" priority="3032" operator="greaterThan">
      <formula>0.9</formula>
    </cfRule>
  </conditionalFormatting>
  <conditionalFormatting sqref="I6:I25">
    <cfRule type="cellIs" dxfId="51" priority="3031" operator="lessThan">
      <formula>0.7499</formula>
    </cfRule>
  </conditionalFormatting>
  <conditionalFormatting sqref="I6:I25">
    <cfRule type="cellIs" dxfId="50" priority="3030" operator="between">
      <formula>0.75</formula>
      <formula>0.8999</formula>
    </cfRule>
  </conditionalFormatting>
  <conditionalFormatting sqref="G6:G8 G10:G25">
    <cfRule type="cellIs" dxfId="49" priority="2694" operator="between">
      <formula>0.85</formula>
      <formula>0.9499</formula>
    </cfRule>
    <cfRule type="cellIs" dxfId="48" priority="2699" operator="lessThan">
      <formula>0.8499</formula>
    </cfRule>
    <cfRule type="cellIs" dxfId="47" priority="2700" operator="greaterThan">
      <formula>0.95</formula>
    </cfRule>
  </conditionalFormatting>
  <conditionalFormatting sqref="B24 B6:B7 B16 B13:B14 B18:B21">
    <cfRule type="duplicateValues" dxfId="46" priority="118569"/>
  </conditionalFormatting>
  <conditionalFormatting sqref="H16">
    <cfRule type="iconSet" priority="1319">
      <iconSet>
        <cfvo type="percent" val="0"/>
        <cfvo type="percent" val="33"/>
        <cfvo type="percent" val="67"/>
      </iconSet>
    </cfRule>
  </conditionalFormatting>
  <conditionalFormatting sqref="E15">
    <cfRule type="dataBar" priority="7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{7B3FB795-DE91-4CD0-8526-4BDE332A6D1A}</x14:id>
        </ext>
      </extLst>
    </cfRule>
  </conditionalFormatting>
  <conditionalFormatting sqref="E15">
    <cfRule type="dataBar" priority="7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{1D2B56CA-8BC4-410F-BEA2-203A68A8F1E5}</x14:id>
        </ext>
      </extLst>
    </cfRule>
  </conditionalFormatting>
  <conditionalFormatting sqref="G9">
    <cfRule type="cellIs" dxfId="45" priority="678" operator="lessThan">
      <formula>0.7499</formula>
    </cfRule>
  </conditionalFormatting>
  <conditionalFormatting sqref="G9">
    <cfRule type="cellIs" dxfId="44" priority="677" operator="between">
      <formula>0.75</formula>
      <formula>0.8999</formula>
    </cfRule>
  </conditionalFormatting>
  <conditionalFormatting sqref="G9">
    <cfRule type="cellIs" dxfId="43" priority="675" operator="equal">
      <formula>0.9</formula>
    </cfRule>
    <cfRule type="cellIs" dxfId="42" priority="676" operator="greaterThan">
      <formula>0.9</formula>
    </cfRule>
  </conditionalFormatting>
  <conditionalFormatting sqref="G9">
    <cfRule type="cellIs" dxfId="41" priority="672" operator="between">
      <formula>0.85</formula>
      <formula>0.9499</formula>
    </cfRule>
    <cfRule type="cellIs" dxfId="40" priority="673" operator="lessThan">
      <formula>0.8499</formula>
    </cfRule>
    <cfRule type="cellIs" dxfId="39" priority="674" operator="greaterThan">
      <formula>0.95</formula>
    </cfRule>
  </conditionalFormatting>
  <conditionalFormatting sqref="B25">
    <cfRule type="duplicateValues" dxfId="38" priority="139081"/>
  </conditionalFormatting>
  <conditionalFormatting sqref="E6:E25">
    <cfRule type="dataBar" priority="1390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{0AEB530A-6F7C-4A66-8225-B82D077DC4DD}</x14:id>
        </ext>
      </extLst>
    </cfRule>
  </conditionalFormatting>
  <conditionalFormatting sqref="D6:D25">
    <cfRule type="dataBar" priority="1390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{70508ACD-6223-4158-96A8-F718491A2209}</x14:id>
        </ext>
      </extLst>
    </cfRule>
  </conditionalFormatting>
  <conditionalFormatting sqref="D6:E25">
    <cfRule type="dataBar" priority="1390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{48A61C26-EDAA-48A5-8615-9F99F76B7D94}</x14:id>
        </ext>
      </extLst>
    </cfRule>
  </conditionalFormatting>
  <conditionalFormatting sqref="C18:C25 C6:C16">
    <cfRule type="dataBar" priority="13908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{2AB6CE09-B788-49EC-A5DE-DA0B68C79004}</x14:id>
        </ext>
      </extLst>
    </cfRule>
  </conditionalFormatting>
  <conditionalFormatting sqref="C6:C25">
    <cfRule type="dataBar" priority="1390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{32970694-EA04-4A93-B0E2-B44379C37FFF}</x14:id>
        </ext>
      </extLst>
    </cfRule>
  </conditionalFormatting>
  <conditionalFormatting sqref="H14:H15 H17:H21 H8:H12">
    <cfRule type="iconSet" priority="140150">
      <iconSet>
        <cfvo type="percent" val="0"/>
        <cfvo type="percent" val="33"/>
        <cfvo type="percent" val="67"/>
      </iconSet>
    </cfRule>
  </conditionalFormatting>
  <conditionalFormatting sqref="D6:E25">
    <cfRule type="dataBar" priority="1401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{87C9FD6C-74FF-421F-A90A-4BE902D7BC4A}</x14:id>
        </ext>
      </extLst>
    </cfRule>
  </conditionalFormatting>
  <conditionalFormatting sqref="E6:E25">
    <cfRule type="dataBar" priority="140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{6C0D6272-2044-4101-AC22-6A47F9426E95}</x14:id>
        </ext>
      </extLst>
    </cfRule>
  </conditionalFormatting>
  <conditionalFormatting sqref="D6:D25 D15:E15">
    <cfRule type="dataBar" priority="1401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{8728EE0F-A4BA-4CBC-B0D2-AE491E1229DE}</x14:id>
        </ext>
      </extLst>
    </cfRule>
  </conditionalFormatting>
  <conditionalFormatting sqref="D6:D25">
    <cfRule type="dataBar" priority="140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{6BE848AD-62A1-4425-B34E-9A9FAFB274F4}</x14:id>
        </ext>
      </extLst>
    </cfRule>
  </conditionalFormatting>
  <conditionalFormatting sqref="C18:C25 C6:C16">
    <cfRule type="dataBar" priority="1401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{4B72DC45-2738-48DA-9569-5BCDF26904DA}</x14:id>
        </ext>
      </extLs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B3FB795-DE91-4CD0-8526-4BDE332A6D1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1D2B56CA-8BC4-410F-BEA2-203A68A8F1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E15</xm:sqref>
        </x14:conditionalFormatting>
        <x14:conditionalFormatting xmlns:xm="http://schemas.microsoft.com/office/excel/2006/main">
          <x14:cfRule type="dataBar" id="{0AEB530A-6F7C-4A66-8225-B82D077DC4D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70508ACD-6223-4158-96A8-F718491A220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8A61C26-EDAA-48A5-8615-9F99F76B7D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2AB6CE09-B788-49EC-A5DE-DA0B68C7900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dataBar" id="{32970694-EA04-4A93-B0E2-B44379C37FF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C6:C25</xm:sqref>
        </x14:conditionalFormatting>
        <x14:conditionalFormatting xmlns:xm="http://schemas.microsoft.com/office/excel/2006/main">
          <x14:cfRule type="iconSet" priority="631" id="{021A4E3F-6E10-4092-9533-7FC085BC3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010" id="{4D376EFC-7E88-4782-8ECB-BA76806BB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755" id="{E8A60C35-DA86-4B3C-94DE-0CA6FB0C1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756" id="{B9DABD6A-AE13-4D0F-B892-DE470F707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757" id="{AA361A70-AF7E-4DBA-BC70-AD59425C1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754" id="{6F07543C-BA54-4104-AC96-2D9A1D258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2753" id="{679FD0E2-A143-496E-ADE0-ACA6BD924F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752" id="{CDA6399E-5928-48C6-8AD1-F3FC81A6E6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339" id="{8C8C829A-C5A3-433E-9974-A7A6367B5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72" id="{37C9B354-3084-4ACF-9679-72D41F3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749" id="{28D4E9DF-F82F-4281-A784-CCF472BE4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748" id="{23BA0C06-71DE-4613-8494-8AE0E9C1D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747" id="{E77825FD-922B-49F7-BBCE-D202B7CC74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2746" id="{3AD02F12-2460-4809-9C06-AEA05187D8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2745" id="{5314061A-2E8B-4E1A-9B1C-3BCEB0218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H19</xm:sqref>
        </x14:conditionalFormatting>
        <x14:conditionalFormatting xmlns:xm="http://schemas.microsoft.com/office/excel/2006/main">
          <x14:cfRule type="iconSet" priority="1386" id="{CB96CAD5-8D99-4DF0-A1DF-B46D359E9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744" id="{D390D42E-1143-4F25-A44C-572C8283E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3" id="{525EF98D-AC2B-4656-9B96-27EE3CA9B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42" id="{D4570182-92AD-4FFF-8840-8F4729089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41" id="{723FA3DD-8F79-466C-A46C-3661DA82C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40" id="{285E1E09-B63B-4073-BBFE-C8D974C80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9" id="{181AEAB6-493E-4E36-97F4-5877A0201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8" id="{5E653255-A927-43E3-951D-7C694D3AB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7" id="{50FCC961-151D-40C8-BA0B-33B923A9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6" id="{9199CE0E-85C2-4F92-80D3-35D949F1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5" id="{3183B811-5678-4B87-8601-CFA83E9A4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4" id="{6BBE413F-A462-41A0-BBA0-F3B973E3AC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3" id="{4097D3F4-0E13-44DE-92DD-A64C5F918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32" id="{3B4BCDAF-3E01-4E43-AF38-C581372D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1" id="{36F33C6E-D777-487D-8592-FD82EF16A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30" id="{20F29CFB-0FF5-4773-A56D-E9DE56E39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9" id="{99F082D4-C932-47D4-A1A8-17456D01B1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8" id="{ED8D0517-E7E3-4430-B33F-FF64BFBC4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7" id="{97927839-6EB3-4BB8-909B-C1ABD6D5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6" id="{D731873B-0696-4E1E-BC28-0691410CA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5" id="{1F9D8EA0-C139-4298-9340-CD1CD97C2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4" id="{6858E959-16FE-452C-85F0-EEABC5E63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3" id="{2FB304AF-CECA-4D33-8C72-6FE3EB834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2" id="{04A68326-228B-4EEC-9A16-4B8D649F7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21" id="{3ADC5382-AF78-4CF3-A79D-78EA194B57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20" id="{57DDC81B-2853-4A9D-9F6F-95E27BD3E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9" id="{658B1CDB-14C1-4263-BFFA-394A6E6B6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8" id="{201B79F5-39E8-40C5-B293-00192B9DF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7" id="{093CD6B6-C8D5-4549-807F-6DC46ACC6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6" id="{5DA326DC-9997-4C82-B7E2-B5FC78A3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5" id="{3549D117-C554-4C2D-98BD-4A3D8A64AD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4" id="{46ED8524-CA65-4734-8603-B6066D72FC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3" id="{235B8662-880E-48A4-B199-7D1263044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2" id="{21E62780-EB15-4A74-AFBA-F4FEE6544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11" id="{2A046655-0BBE-437F-B8D6-F6C88C903D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10" id="{36570772-7D39-45B0-998D-A139674D4D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9" id="{66328B53-C473-471B-8C35-BCEB0B4A7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8" id="{6F30599A-BD06-433C-AEF2-3FC4D1EBC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7" id="{F6C2B6F1-BF0C-45C1-8A71-6D148DF68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6" id="{12782D98-31F7-433E-9360-2CCF5A505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5" id="{BCAA2A12-4817-4013-8699-842C515BA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4" id="{BCB38F01-5C9B-4352-871D-ECD66A31F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3" id="{DCF64D4A-928E-4CA2-9FC7-6282E5790C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2" id="{D31ADDB3-7738-49D7-B750-7105075607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701" id="{56FF1C1C-6F1F-45B4-B273-3E4D99F3F8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700" id="{A3347288-7FCC-4A24-8580-2F89217237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99" id="{27682570-5E76-41E0-9CBB-8FF4B25AD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8" id="{D7638BD6-C2DC-4A50-B863-A303C034D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7" id="{A651D201-2EAE-4BC8-925F-ADEE64D945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96" id="{57634BD2-C23A-40D0-AC97-CBA475034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5" id="{92CC0518-0CC3-478E-BAC8-58948A3B1A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4" id="{132B29DA-6604-4C56-B519-130C6EC4A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93" id="{92158C74-47C6-482C-8A92-C4478E11D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92" id="{4F184502-5948-4136-BE50-1801E6BAF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91" id="{41E8FE72-E759-421C-A316-E41717B1C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90" id="{495DAC45-5A0D-4BBA-B671-D20D2581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89" id="{CB3727E4-138E-4743-97E3-5E2592E61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88" id="{F65AD4D5-38F2-45F1-B3CB-9DDC0F48B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7" id="{BF2C2A1D-63AD-4508-8CAC-51D17C51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86" id="{8A192AB9-6E00-4128-A8EE-CDDE7E83A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5" id="{01B52FEA-C460-4CE0-A5E5-F411A3E9F7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4" id="{44384412-E8D9-4E69-A74D-28152DBA4F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3" id="{BAC193ED-253E-47A7-868B-05CDEA2AA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82" id="{9016B6F4-2E61-40FE-954F-29B688DD68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81" id="{ECADA88A-5117-4518-A582-742248F34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80" id="{7E96D71E-BC6E-4D1E-9760-84A5F5C3C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679" id="{B69494EF-66BD-4881-8BCF-E09C5FD82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678" id="{DA4A9A03-DA10-4F0F-9929-EAA1AD801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953" id="{237278EE-3887-4868-A5C5-60039DDAA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77" id="{BADF01A0-1601-47AC-B930-2DF501155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6" id="{60BFAC1F-AD27-48CD-81A0-DAFDE55FB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5" id="{865F42AB-7CC3-4E1B-A5C3-4104C9E44A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4" id="{67DEEAFC-6FF1-454F-9AC3-3128013244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3" id="{E6A2782C-F561-4F4A-8B19-37EB4B60C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72" id="{8B8422CB-1CCE-42E3-B818-1FFAB97F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1" id="{52617415-81DA-4576-8D83-4A64D92A1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70" id="{EC764146-4B9E-47C7-B195-B7B0AF41A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9" id="{918D537B-F2B7-4CC9-A7B7-99F5C26BB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8" id="{66EA2862-C264-4079-8BA3-32E9246B6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7" id="{34AE369D-DA8D-4F44-A7FE-0FAAD7527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6" id="{17BAFB3B-C1C7-4F0B-8A35-435491487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5" id="{3FFF7F3C-0DFA-4578-9288-C45C4DF5B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4" id="{891424C6-08FC-4400-82F9-3AD72A2E6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3" id="{71A1479D-4805-493F-BD72-B6734368C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2" id="{1DC9B9E8-2C6A-4575-B9E1-67A8FF333F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61" id="{A7C2FBF4-DDB1-46BB-80D6-180ACFEBE6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60" id="{6A8441A7-0AEF-4B83-B0BB-8F89B13C0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9" id="{5050F4B5-B370-4AC0-BEC0-5BF5E3184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8" id="{DF4927A5-F593-42EE-BC92-C55201FA4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7" id="{ED72A280-5BF4-41A7-BC48-F1FE33483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6" id="{04E53FC2-7372-404C-9520-AF4490CF5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5" id="{4DD34A2B-209A-4E37-81F8-91C225E3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4" id="{9E9494E5-20DD-461E-9F44-925203153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3" id="{8483C7F7-F07D-4003-A14F-AB93B6B1E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52" id="{EC9E271B-930D-43BB-88FE-2C3E5ADF6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1" id="{5BF11EC7-F530-467B-ACD3-CB5350985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50" id="{EE485C43-CD1B-41C0-B6F4-98C23DA97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49" id="{832C3096-83B3-42B4-A838-2570BAF2D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8" id="{AB7E8973-545A-4A37-B686-41AFBCFA57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7" id="{A43626DA-33DD-4D73-978C-F191567EC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46" id="{07F8193C-A477-40E3-A290-A9F7784725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5" id="{8D637154-6E00-4223-B8C5-E85CC8342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44" id="{D13D4066-C0C2-451D-8E63-B5F9FBBCB7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3" id="{0A00A268-059D-44FB-94B7-68CBE32B8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42" id="{291DE90D-192C-4D2A-9F42-A1E338375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41" id="{90AC00CA-7A14-4338-9350-3124856C9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40" id="{DCFB33C5-1836-4919-A0E5-6EF4BF2D1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39" id="{BCB992A5-DC5C-4854-96E6-1C06A8B4A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8" id="{CDC1067B-2951-4891-9B12-79257C5A9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7" id="{06CEC012-B7A1-4738-9D90-4444D6FAF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36" id="{1041679D-AD07-4E56-93F5-55C6509E4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5" id="{D0BD56E8-98B3-4421-A030-5A78D43C14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4" id="{67A37BFA-B18C-4745-A182-6C2905E10B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33" id="{B458657E-B82B-4599-B2E8-4C779E2A3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32" id="{25ECF08B-F59C-42EF-981F-5ED909029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31" id="{9319B9DB-54AE-4430-977C-08B319672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30" id="{80101770-2D9B-44B8-B094-5C8A0DC6E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29" id="{A31032C7-01C9-4833-968A-10BCADCAD7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8" id="{4B8D9CE7-E239-4055-9DF4-D0BCFFA3B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7" id="{EC27896F-52E9-44CB-9F5A-6F1C2B3CE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26" id="{00C29999-A3C0-4294-92FE-C0F96A9B2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5" id="{23852C77-80D6-4BE5-85F6-936684FB1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24" id="{F9A39842-5BF7-4789-9906-D120A0879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23" id="{B77AA66C-05EB-49BA-9383-5BEB66576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2" id="{164E347A-176C-4197-A993-A93E8C32C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21" id="{2BBEC6CC-8F53-442A-BF2F-D03ED88042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20" id="{F9E249FC-F1B6-4BA1-85CE-AE6E274E5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19" id="{EBDFCB72-90A9-43E0-AF67-29D8B441D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8" id="{B04A99CB-35B6-43D2-909B-00FC11C9D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7" id="{062BF328-9B7E-4B5A-A86D-5C9B58C011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6" id="{E8E9E24A-308B-4230-89C4-4C6DFAC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15" id="{C9824173-872D-4C70-969B-4BDC2DF68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4" id="{3ACB0996-AB72-42CE-BD93-2B331A0F1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13" id="{EF1DDE4F-2920-4CA3-9BBE-B7D1BD40D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2" id="{769A0E82-7D3F-49FE-A149-012640999D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11" id="{CF941585-E571-429C-9CB2-9D993D7BB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610" id="{53DA8B73-E97C-4427-996B-ACF84327A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601" id="{4361B55A-3B20-4205-956E-A93FC6B46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600" id="{D7B4A36F-BE99-4198-A381-5858B178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9" id="{F680C996-158A-4607-BA1E-665F889B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8" id="{94BC59D4-2CF8-4508-8885-5FC4A4E65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7" id="{8DD9299C-B1AB-436F-A8D0-62E361A04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6" id="{CF85CC57-5838-4DC7-B699-ABF14A86F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5" id="{FE651C63-7F3E-4179-AFFA-7274DB0A3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4" id="{E0A4FA35-2A0D-4DAB-A6C6-272C0F6D8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3" id="{9DA5B6A7-2138-445A-B251-40751CA3D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2" id="{235318FC-B074-44AF-9ACC-F6AFE8EB7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91" id="{C972B427-261C-4689-AED1-DCF959F7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90" id="{4FAC99DF-0600-42CD-A1D9-2E63A9347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9" id="{C9F1117A-579C-4A32-B277-D1F7ECC25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8" id="{F2DA47C6-7DF9-41CB-90A0-0240AC742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7" id="{B2241CC7-C4E2-439E-8F46-150CF046A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6" id="{C2A9BB35-21C2-4634-87EC-5D4D911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5" id="{C6B2EDB6-15F0-4E31-9FAD-094865B5B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4" id="{8B9940F5-A6EA-4DBA-A8D5-A5EBF6EA9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83" id="{46BD1B9B-9F23-4568-A5B3-8C7A3863D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2" id="{CD5D1FFC-2B01-4955-976F-BA1CCC33AC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1" id="{61A0CE35-F07B-4CA4-87B1-2DE52720D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80" id="{6BF5A4E1-E1DC-48A6-9F6D-7FE468667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9" id="{70AC21E9-CC63-44AB-ACA0-E99CB0ECA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8" id="{137E8101-0BE6-43A7-AC88-505D88CB5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7" id="{2FE0F7D5-6C6C-41A4-B95B-047BAED25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6" id="{A8705047-5AFB-4889-9C1D-E3B8C57FD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5" id="{302B1A92-638E-4256-AA0F-E09CFD547D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4" id="{7170D195-A0ED-408A-BEDF-D9A8D788B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3" id="{2C394814-9227-48E3-85C2-0D16A0726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2" id="{763B4D1B-058D-4D61-A528-C6F99DF96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71" id="{3E54C84D-17B6-4AF4-B468-2E7EF3EEBA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70" id="{E974BD55-EE42-40AF-A73D-24399C3F3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9" id="{924F3699-8641-4D31-A58B-9F3148965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8" id="{41C72F08-12AD-4069-BFFC-A1D549D3E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7" id="{806FC3A8-850B-4EE5-AC21-42225D7A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6" id="{2CC01EFF-C4B8-42F9-9BBF-C8FA260E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5" id="{9B42A25E-F9D0-4C85-8FB0-7F519EE06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4" id="{46B253B5-839A-4801-B720-6FE7EF92C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3" id="{D8C5EAD7-624F-4ACA-9056-8C599CDA74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2" id="{5C86EB93-E7DB-4EDB-8C5E-060CBACB8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61" id="{07E2B3D7-2959-4C0B-87B4-6988B71AE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60" id="{C285EF55-FD06-4572-BA31-D13E42170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9" id="{F4EC718E-5BB2-40A3-8897-C46B0AC17D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8" id="{E34C056C-268E-4CED-A002-9137779EF6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7" id="{4DC3182A-18C7-4E53-B58B-2D624E4DE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6" id="{6F92D932-A6F3-4148-B783-792F2B365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5" id="{66DE93E2-8177-4240-96EB-2B0052F75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4" id="{35B3CEA7-2025-4578-A437-F33226483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3" id="{790C3D2D-C5D0-443B-B000-CF5314445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2" id="{1C5AA815-ACD8-4DE0-A73F-AF44D1840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51" id="{E16BEC9A-6C12-4C4D-80BA-4D196875B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50" id="{FBDBDCDB-7E87-4226-9531-3FF3A247C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9" id="{4BEBCBDF-5F99-4F9A-9143-931C3798B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8" id="{F2FA65CA-46E1-4EE1-9D1A-ED4401746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7" id="{3755F75E-9F78-48F0-9E41-6B5363168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6" id="{04556C4C-1E65-42DF-B8A2-61FB3134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5" id="{0AE296E2-722B-48E2-B549-24694B581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4" id="{CB759B13-3850-4641-8594-8154AD616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43" id="{8552B400-ADCF-432F-80CF-E92339E05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2" id="{BE692B96-596C-42DF-9E77-D09D3FE47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1" id="{FA523F1C-BEDB-46CF-A8F9-75FC4B12AE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40" id="{0CD6327D-053C-4203-B3AC-0AFF281543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9" id="{7BBAB4ED-BEF5-4B60-9D74-5638F368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8" id="{11A00B1F-32B4-4E20-9A92-0E87B2579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7" id="{1886A2A3-4AE0-42CF-AD79-63AE8F207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6" id="{85B65424-9692-460C-8D98-E6D2416F3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5" id="{BB9F4106-8C8F-42C1-AC73-CDF493BD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4" id="{500F89EA-3594-4C7D-94DC-FF00DA578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2533" id="{58074520-F6E0-40D3-8BAA-00DE309BC9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2532" id="{0AC43A90-DD76-4743-B3FC-679604E604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2194" id="{918B2476-D8ED-4739-A057-A401C14BA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3" id="{22459C69-8558-468C-A17B-B8FF394B2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92" id="{52E9F533-F436-454B-BD9F-9995160D0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91" id="{FA4C4D6D-8A17-4E28-9EA9-7389DFA7D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90" id="{E88143B9-C9F6-4D7B-A963-F97B98618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9" id="{538BA9E0-FDE8-4F55-9F50-7840B3AE2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8" id="{9C54C0A1-C045-4666-A237-00A93D03F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7" id="{DB3DA1A1-94AC-4B89-9F32-A1450E70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6" id="{E464931C-7563-4D81-BE12-8AD161B5E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5" id="{1FDE5FE8-6EFB-4D58-B84C-14C84007A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4" id="{9CE39E3E-6855-4133-8968-6E2D84DAB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3" id="{624BD87E-E84F-4532-B69C-708E3E633B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82" id="{076D6101-021F-4828-A0E0-288402C6A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1" id="{7E17B86B-9BC2-4750-AD94-D9158D08E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80" id="{CFB3D8D6-E541-4841-A3E5-6CDECB5C0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9" id="{372C1C5C-31BD-4644-B998-BA9AEF80F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8" id="{A6366E97-338A-4AE6-B86E-42F4434F2A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7" id="{2E91F352-487D-48E8-9221-65CF1D9A4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6" id="{5764E71E-6A81-46BC-AC22-0D373FD25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5" id="{B9FE9BFA-5AF2-4599-B2DA-604BF68D6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4" id="{13791820-9057-4AD5-8BBD-D9275E862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3" id="{ABD78CC7-2F76-4FEE-A2FC-4DE61E5C3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2" id="{F7703D81-B4CC-43D5-A7FF-F54B9FCD1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71" id="{955FFE02-146D-4275-BBE3-551430E7C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70" id="{65CE06DC-843E-44B7-9733-FAA0450FA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9" id="{E76B1398-58EF-4652-AC1E-05BACBD220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8" id="{48AAC506-C7DB-4905-8F40-E84147CC5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7" id="{D8C1BBE4-BFBF-43D7-9516-D2A898621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6" id="{46E37432-0623-4369-8B1C-A81C07928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5" id="{4E8DD3D5-8047-400D-8A2E-ABD8A7603E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4" id="{C1042C7F-CE9B-47A3-9511-001B6963521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3" id="{67037DC5-F1D1-402D-88E0-AEB7D12C2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2" id="{E69D5146-1181-4B40-84C5-7D05DCC5A9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61" id="{75638E60-DF7D-41AA-A536-9B5C95361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60" id="{CC2AC4EB-43EF-42B8-8820-2F060228F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9" id="{E421E0BD-A7BB-4352-A216-DE7C348D7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8" id="{BF3FFB00-C06C-49E0-A93F-17A37F27E4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7" id="{906A9DB3-57D9-4D6D-98D5-B7802A72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6" id="{8E233725-7B80-4A29-8BD6-0601E50AD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5" id="{7431A575-0A21-4248-A9E3-28D5AB06C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4" id="{FDDE4CC1-AC76-4AAE-B023-D659CC860D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3" id="{E9708027-8603-40AA-99F0-F7FA925DB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2" id="{55AB1FA6-C2E0-475D-A65B-B1116254F7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51" id="{4BA070FC-2A8A-4D91-B5F8-DD1D9C04F7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50" id="{801AAEE8-5C30-4558-97E4-369BBEE67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9" id="{F80A7181-E442-4411-875A-20A45DD58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8" id="{1C2D8BC2-FDEB-4ACB-AF8C-8DC545CB4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7" id="{2C066EBD-90B1-47A9-A9D9-E62B0231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6" id="{21C7D310-99F5-4CED-B6F4-99CB1C7A5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5" id="{1ED0EFDC-8341-4FBE-8C96-90C1E3BA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4" id="{3752F128-CAD8-44D2-8607-11092023E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3" id="{3DB72F18-EEBB-4533-89E7-0537A161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42" id="{034D4A39-52AC-4483-ACF3-7CAE5E144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1" id="{11D132EC-FF2F-4549-95D4-031D1E7DE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40" id="{9DEBC9E4-A99D-4EB4-BD8D-02EF9502B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9" id="{14957A14-B3F0-4519-A0D4-5675E383D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8" id="{2EAF4156-857D-4568-B5AC-58579314F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7" id="{E120F224-E94D-49AE-80DE-33820F2B7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6" id="{2AD242CD-2725-483C-8E26-BC098B825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5" id="{24549A82-D3C6-4759-AC06-CA1AFC9CB4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4" id="{FD7D4D13-1CDA-43A4-B85E-6355DED3B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3" id="{A41399F3-2C4A-4E99-A8FF-914CA084E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2" id="{A06758BF-3B26-4B47-85B0-E6FA00011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31" id="{AFC89FC2-013B-41C9-A60B-26AE84327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30" id="{89963826-C35D-4C67-B6A4-5877782208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29" id="{BF683559-BF68-4B3D-B1D6-C8E68114F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8" id="{5C4D17CF-6B4B-464F-B181-F1C968B88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27" id="{F9ED4849-ECA0-4DA2-AEC8-55144FB8B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6" id="{6DCA7213-5EF9-427D-BE13-1219DF93D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25" id="{181A6543-CBBA-4D5F-B85E-EE96609FE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4" id="{217A6E4A-F4D9-45D7-91BA-1AABE9A4D1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22" id="{D548ACA8-C433-499B-97CD-44CD56A31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23" id="{18E32085-705F-4301-89E5-A908CF94A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H7</xm:sqref>
        </x14:conditionalFormatting>
        <x14:conditionalFormatting xmlns:xm="http://schemas.microsoft.com/office/excel/2006/main">
          <x14:cfRule type="iconSet" priority="12120" id="{EBEE7D54-15EA-48FA-A01A-727511BDA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9" id="{97EF0D50-6453-46F7-8637-B4C86CE9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8" id="{1AB316F6-53B7-4C2A-887A-05CA669DE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7" id="{489661C2-BB2B-4C03-BC73-A1C36A5D24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6" id="{094C2926-17B6-446A-A434-B619F245F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2115" id="{FF17C0A8-8244-4726-9F78-0F2E38047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4" id="{66DD910A-FF30-4C80-8B9B-142AB63F9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3" id="{54BDC2F3-1A10-4C16-9E66-D299D0C0C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112" id="{23AB2054-A2E3-4FF1-93D0-D25DFD253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11" id="{3B2E13BC-A2D3-48FE-A66B-654C7CF40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2107" id="{DE447B6C-DC1E-477F-A2AD-08DD2AB053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</xm:sqref>
        </x14:conditionalFormatting>
        <x14:conditionalFormatting xmlns:xm="http://schemas.microsoft.com/office/excel/2006/main">
          <x14:cfRule type="iconSet" priority="1377" id="{9B908FE7-4483-4658-9965-45F04C9E8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106" id="{478C1779-7936-43F2-899F-AB481E2A7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05" id="{E5D67BFE-E43D-4D60-87EE-98CD4B48E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104" id="{16C6D9C3-C742-4D2A-9D9C-E9D37DEDB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103" id="{315C2CC8-58EA-41BB-BE32-D218D28987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102" id="{62E79AD9-823F-4B29-8C67-34293F540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2101" id="{8615E145-DC16-406E-B816-FEAB11D5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2100" id="{861E6DC6-E5CF-4243-8561-F07101EC6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9" id="{140726E7-C60A-4D36-A9E1-F6B45615F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8" id="{BFBD303E-1D33-444B-9459-88384FB0C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7" id="{35C9F04C-E4BD-400B-9927-0C7AE6681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6" id="{5BC10221-6061-439A-A96F-F35C10C2C3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095" id="{DB975628-FB66-4918-8825-E94ECEFA2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4" id="{EDCA6A89-41A4-4CE8-91D3-D6EC73351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2093" id="{2749C465-5236-4F81-A18F-25EA8B84E4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092" id="{F432FB23-8B7B-45DE-9E30-88C37ED75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2090" id="{951E903F-A651-42A0-971F-E56DA2C03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9" id="{F0944B9C-D281-440D-BED6-F50670A81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8" id="{96F49844-0310-495C-9D1D-4056A49FF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7" id="{742406ED-FF25-4A26-8E80-D7F33BFA0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6" id="{A3423E11-DCF4-4858-84A3-1A63A1496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5" id="{5081BCB8-3AA2-42EE-982C-9EE148FFA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4" id="{20A7C900-CBD0-4A9F-8ADA-393CFC5BFA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3" id="{26597295-49F8-4742-9AA1-FAAD88CB70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2" id="{E9D77A01-79C5-4E85-A34B-04C1443AA9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81" id="{ABD57119-5B94-44F6-89BA-ED8A5798A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80" id="{867B63D5-4DB9-4560-92EE-840BA26CF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9" id="{BC059DA1-B001-4AD0-BB4C-924930A83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8" id="{04A4F900-6259-4F31-AD34-1DA623F17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7" id="{8B1AFA03-4E2C-4954-9E03-8D979FC7E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6" id="{C56C8E75-961B-4B1B-80FD-0E09538DA9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5" id="{F3351390-0568-4808-97D1-0A283CD6C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4" id="{545FA4AC-58DD-4796-A355-0A12C5EFEA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3" id="{EC9406DD-906F-4E92-94EF-E3BF18DF0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2" id="{5A37EBDD-DF6D-4A10-9BFF-DCD14F6F3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71" id="{A1DEE13A-588C-4ECA-8C1F-345620247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70" id="{764A3682-F21D-4EC3-AF45-81738C774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9" id="{71C89D5E-685F-4C4A-903B-C593FA2A4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8" id="{3E2845A7-9AF6-4720-B7F5-DF505AAE4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7" id="{44E4332E-C5CA-42FE-8B05-87A81407B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6" id="{C09813FC-0154-432B-B0D5-F4107F94BB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5" id="{57149416-DA85-4B56-8A2C-0AFAB7E8F4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4" id="{9FA7B8D6-6B6C-49EB-A987-AC226CC1D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3" id="{A73A3685-038B-49C9-9E2A-1CF4848E21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62" id="{FE8D5A33-10A2-4F3B-800E-6ABBA9D92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1" id="{0CB77723-7E45-4105-9DDE-F75D88C1E0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60" id="{80EAA130-3AFC-42E5-B5A9-3F14AFA514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9" id="{FFA13199-147C-479A-898E-ABC89595C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8" id="{2A2CC12E-D79D-413E-A740-62BB9B9C0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7" id="{2ADCC0C1-7BC9-42B5-BDC3-212B30062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6" id="{AC6441B3-45A3-46EA-B456-9C23B696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5" id="{0179FCA6-3F09-4AC7-B432-2F5F185E3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4" id="{47D0F15D-774D-4C1D-91AD-FF964AE6C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3" id="{519F5CE2-43B2-49E3-9025-4C6D955E5E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2" id="{6C2983D6-5EC4-4134-82A4-B688C7234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51" id="{0B27B5F1-45FE-492A-B93B-9D1595390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50" id="{EB880299-CF65-4C48-A786-8E2609A20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9" id="{D1B9E212-D0C5-4812-AB2E-5F7A3104FD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8" id="{A2FCAD34-E785-4091-809B-F23358C7A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7" id="{DDF1B9B2-B2CB-41B6-8064-F7EF026BF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6" id="{BA541FAB-E396-48E6-9F8C-BA6C9C101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5" id="{CBDC8ADB-41E3-4B76-A515-B5BD7528E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4" id="{5FF8C36F-B678-434A-87D9-7632D0BC8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3" id="{2073B761-72C7-4B7E-B798-519310E4E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42" id="{39839171-9FF2-4210-A215-B47BA985B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1" id="{CE71E035-D34A-499C-8CD9-51BFA39A4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40" id="{E4111CBC-68A2-4022-9E2B-5F82C00FA8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9" id="{41606CA1-EEC9-4142-9560-EC914B5E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8" id="{7B5DDF12-326F-4B7D-8FE9-6956EA40E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7" id="{D9228C01-F42D-4B64-820B-6672E5A47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6" id="{9313B86D-BCE9-4447-A969-6410A2D3E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5" id="{7D86A804-7B42-467A-A59D-45B1FDF88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4" id="{63E4487A-1B73-4F99-A062-BF673E37E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3" id="{914F2069-C89B-42F1-9DF5-4EB48DF7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2" id="{B0A68075-70C1-40FB-95A3-6ACB75F0EA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31" id="{A8C5263D-3F8D-47F7-B229-8BDCF8243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30" id="{51F6D1AA-FB18-4CA2-8B77-5F4AA40FC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9" id="{25A8DA10-572E-4BD8-B4C9-2B9ED72929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8" id="{8E3E8D8A-4FFA-4596-A764-7FBEEBB4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7" id="{F1A04E8B-6242-4EB3-A6E0-DC06E62A9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6" id="{A735FBA7-597B-43B8-AF32-263EC68C9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5" id="{85CD6192-DE7F-4C39-90DB-94F625172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4" id="{2CB71B48-494F-42DA-8B69-9DE09F7AA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2023" id="{A1EC83B6-20EE-41EC-BD5D-7090F8B1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2" id="{ED117282-DE1D-44CC-9A0F-638B406EE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21" id="{0CF9D06F-3FEB-4C2B-A829-3BE2C6024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20" id="{7E1CFCC1-A5D0-4277-8395-D0AA07461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9" id="{DC4B71A2-7432-4E24-8994-02780E4E2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8" id="{8450E0C4-BEC3-4EAA-8842-DAC60318F3E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7" id="{7B32CA3F-19B4-44EF-BE70-566593A4ED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6" id="{D451F675-39BA-49EE-9737-07F7C88DA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5" id="{A86F4655-C9F1-4146-B588-BF738250CB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4" id="{B24AA089-857C-4772-BD47-657024EED6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3" id="{CBCDF1DB-E214-4A0A-AAD5-1D519CDFEBD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2" id="{A200FF67-AD86-4BB7-98CC-F8DF4F08141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11" id="{D0C6CE01-D214-401A-96CB-E5FFD150E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10" id="{A255C675-8D4F-42BF-A02D-97FDEFF1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9" id="{26564812-29F7-4249-BFC2-50EE3DACE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8" id="{FCF289A1-64A6-43E4-9ED4-4F517DF2E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7" id="{D5C84B1B-5914-479F-B808-04694BD22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6" id="{8363373F-8B65-4126-9090-BD2B0C182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5" id="{C5012E1B-19B8-4290-9819-8A89EF53C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4" id="{C917F81C-C1A1-4859-A906-1650751EB1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3" id="{CDCA223F-F4F3-4F2D-8661-5F6E1DC4AE6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2" id="{16E16C0F-08E6-4A17-BEBD-1FC4B7409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2001" id="{73774640-AF06-4E2F-B00B-32BBD8DBF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2000" id="{173AAEA5-270D-443B-9F7F-C0B7A9F65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9" id="{04FE848A-C31F-4E44-8356-980E7CC29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8" id="{F38AE891-D870-4B1F-B4BA-74D6FEA965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7" id="{619F1302-FCEA-46E3-8E17-736CC078E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6" id="{AFD13B08-D153-4C26-A149-F0C918392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5" id="{04819D3F-BDA4-4FAD-9265-A6927CCA37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4" id="{837C3F12-CA2D-4D45-A0CE-8B61D665E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3" id="{18E0BCCD-6CB6-48B1-B0D0-19F9A167A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2" id="{97712955-9358-4FC9-9B4C-18CEA8AD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91" id="{D6ABDE7C-91AA-47BC-BB48-CC71A2669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90" id="{61CF522B-A153-47D8-8B12-67BAF5A80B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9" id="{674A6A03-959C-455C-9B6F-5918B1D32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8" id="{3F24180F-D3A3-427D-8EEC-F46E825BD7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7" id="{A84E642B-5BF5-4FA4-B072-6AF492035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6" id="{F190B73B-DDDB-43D7-A301-F86D1C9E20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5" id="{D43E1E1B-E4E4-4D87-8BB7-8BB1A633B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4" id="{79306C0F-42EC-48DB-8C0F-DF68B1DB1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3" id="{5E483F7D-AD93-4F8D-8EAB-63FC647A6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2" id="{E15F4DC2-84F3-4033-8294-0DF0F06947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81" id="{23E6DBDC-D8B7-4214-AD00-1453E3AC51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80" id="{ED767F84-EF48-44E3-81CE-2541D546D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9" id="{CDF86666-89BB-4B32-8029-B5468183F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8" id="{2EF9577D-B777-4287-B3ED-AB65C0DAF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7" id="{26C50450-ABE4-410B-84D2-63F89E12F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6" id="{2DD902BD-1356-448E-8411-91B722679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5" id="{8B2DB81D-1FDC-4718-9B99-D11340B70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4" id="{67DDF0E8-2751-49DD-B217-275A243CE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3" id="{5B42585E-15E1-4277-B4E0-6B8A8B433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2" id="{E8E8687B-ADA8-43BC-A67D-7A0A56DD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71" id="{FDF2700A-1B7D-4B54-B98F-90251C279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70" id="{4561E82A-7733-44BD-84F6-CDA0BE367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9" id="{11992261-8B5F-4A42-BB6C-17217D485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8" id="{F27BEE5D-C8E3-4AF2-AFBA-89FA69D1B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7" id="{EDA23146-A80E-4062-BB4F-7F33DB286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6" id="{3DC26CBB-E400-451A-8761-6AB28763B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5" id="{CF70D10A-4BA9-43EC-8F6A-740ABA77A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4" id="{C2A16F11-239E-49E9-BDA7-826555966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3" id="{89D7838E-6FEE-4847-BCAC-973AE0782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2" id="{043D46AE-2D9D-4331-A13F-71626D935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61" id="{2906C9AB-1386-488E-A3FB-BFD2760E5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60" id="{1DF2534B-6EDE-47F4-BFB3-75B9F14EF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9" id="{7FB1AE3B-CD77-4184-92D1-DFBE4D854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8" id="{FE92AEEE-A6D6-4B15-B9C6-9DA5028E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7" id="{6A4BFDC3-3E1C-40AB-B303-4E28054EE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6" id="{2730B440-1AD5-4406-94C8-2DCC4F8F5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5" id="{2E29FEAE-0C56-48F7-8E1E-9CDA6C1FF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4" id="{85B9C757-8CD4-4A0B-B78F-42E14BBBA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3" id="{E0F91242-B6B2-4280-957E-293E88FAD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2" id="{3A791FF5-FC8E-48EC-A1D9-B8BF28F1F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51" id="{0C23E655-A083-4C50-8A3D-EF9861E82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50" id="{58A82916-CD33-4140-AB01-63F534E25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9" id="{C9D787DF-0B42-478B-A62F-990137E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8" id="{6128552B-76C4-40A1-98E0-17846D5C1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7" id="{7680750C-D025-4D85-825B-E4D7735DE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6" id="{294235D4-FD53-4C37-9A9F-36E249870A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5" id="{2D56EF2B-D6EA-4167-B2F1-7767B5BB9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4" id="{E2F3FDA6-2028-4D9D-B1F6-96322C0543F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3" id="{1E1F08B5-A55D-4748-BC21-376BB8514B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2" id="{9D163B4D-16B5-4386-BDBB-BF453FB17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41" id="{75A13218-7B13-4FFD-8FD8-B0BF2B852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40" id="{3A813EFF-A165-4234-B7F0-BA80D4F5FE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9" id="{C2097A41-6DC7-4548-9FE8-4FA44D33B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8" id="{21E108A1-0FFE-47F4-91A2-4CE3CC936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7" id="{683C828A-4984-4341-91B4-55156D197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6" id="{26AA9041-4821-4EF3-ACD5-D2003F9A9A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5" id="{DFCFAAD7-644F-4D49-B4DD-28746F4A2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4" id="{F6CAAB1A-3DDB-42A6-98D7-3D14D62A0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3" id="{DE9F997D-EC1F-47B9-834E-942788E37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2" id="{27C3296D-A5CF-4BC5-9D4E-B10B27D3F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31" id="{800DD291-4EE2-4996-85E9-0357B8578B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30" id="{411F6C83-030E-47D5-8048-115D2C473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9" id="{FF849EEA-9FC8-45E5-B424-3598C6504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8" id="{BFBD86B0-3444-4BE0-88EC-5C494922A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7" id="{1048DEA6-DCD0-48F4-921A-4170FA1EDC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6" id="{CA7B7F94-9270-41B8-A3E9-DA54D924F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5" id="{5FF20F75-D3C5-433B-918A-BCE3D0F51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4" id="{D4B73FC3-2C41-4EA8-B865-AC5852BBC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3" id="{48F802AC-550B-49DE-BBBB-0FDBF3633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2" id="{A36DC021-02F0-440B-B13E-5C7294605A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21" id="{F0339C39-6FA5-4C64-8603-9A74C4B6AF7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20" id="{0B890788-434E-4C8C-993D-581AD7E1A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9" id="{EB2A4008-4EA1-42B3-8F97-B1610818A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8" id="{1A9380C3-A077-4B65-96E9-2C617DE50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7" id="{8B25903C-8E89-44BC-87AA-402B0625A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6" id="{5EA45A77-3CD0-4DB4-8A51-DB4EE6C16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5" id="{28C62F68-6CEE-4EB5-978E-575F1C95E5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4" id="{C1379F09-7FD2-47F7-AB44-D5ACA07A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3" id="{EDCB5D5A-4CA4-4499-9173-EF5771DAC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2" id="{A5223BFA-FAA3-401F-9723-0AF5AB20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11" id="{EE9F3A7B-4340-4AB7-AF28-341577CCC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10" id="{6BBE1147-56FE-4B7E-9AE0-182308A9C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9" id="{9D5ABF68-DC77-4EFE-8CA4-DA00E7696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8" id="{740D43EF-DE7C-4A4C-8E06-716E604E3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7" id="{7EEA3FEF-58CD-4C63-80BC-F7B957FF0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6" id="{45EBB2C2-4CA2-42C1-8782-477D585DD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5" id="{5FC5BFB9-47EE-405F-AA13-00DED9FE3A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4" id="{BFEB5162-FD24-4957-81E7-A298493D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3" id="{3EEAC496-9C60-43FF-B284-17864E891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2" id="{3936419B-064A-40D0-9177-1172F75EE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901" id="{A33AEA49-AB70-434B-A3FB-0FE777509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900" id="{D54C3458-147E-42EE-B763-986619DFF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9" id="{56496D41-7BBC-41BB-8281-97655CA85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8" id="{222106FB-278C-413B-B0F0-3BC4AEBFD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7" id="{9320EBFA-4C27-4687-82E0-BB7553D6E1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6" id="{C2172D5A-3EAB-495D-98CB-F0A3E89BA2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5" id="{A3F057DF-02C4-4092-BAC7-7CE539CEB6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4" id="{982652D5-5462-4DB2-8522-58383BFEE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3" id="{050DB2D7-1F34-4744-BD29-1EBFFEB86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92" id="{9DB8787F-8CCB-499C-BFDB-390F934E7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1" id="{917E3F0F-41B0-4E80-8459-056B5FD1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90" id="{51FD0E43-9358-4B2D-9002-B60AD1D43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9" id="{0C6D88E6-870F-4585-B509-871EFAD801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8" id="{6802D9E8-0227-4BF3-8C33-185D5458BA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7" id="{984F7B7E-A6CD-4826-8D7B-EE7F9A66E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6" id="{66B2DB86-0BCC-4584-A6D5-FA433AB74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5" id="{B9F5A8CB-B7D5-4012-AD5E-B3E9E8D9D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4" id="{B775576E-2107-458C-9A02-30B688048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3" id="{BF216F2F-751B-4738-B608-275C7B594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82" id="{2AF3A700-3240-4F59-B4B0-06C7ABDC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1" id="{BDD18733-AECA-40D0-A5B1-7053B0DAA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80" id="{6E2058FD-6E10-4803-A34E-18B447A5A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9" id="{A3EB6E5F-4A9E-4D3C-A8BA-12D1DE0730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8" id="{A1C925DB-2DBB-40EA-9A0F-264439D75B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7" id="{A4F70BD7-6ADC-4ED0-A791-B23C36D74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6" id="{B116220A-40D1-4C4A-BA72-25642F448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5" id="{7AA50EB2-F648-402D-846B-842488C3B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4" id="{424F3AA7-EC3C-48AE-A233-BC96AB7D1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3" id="{B9CD5471-0537-4B0C-85A9-E22516161F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2" id="{EBDBFF9E-A2B3-4FC1-BA7D-BB8597CDD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71" id="{3DB82EF0-8D7E-4F87-8949-5A80D48C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70" id="{6A9FE4D5-4FD4-4798-BCC1-25B7E792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9" id="{338593ED-66F3-4977-8B9A-C8373A4DF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8" id="{E82AE4B2-3BF9-4DEE-80DB-69131BD574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7" id="{686F8C19-7FA6-4ECF-B106-3C1059476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6" id="{70B3C142-2D4E-4418-ACD8-270F046FE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5" id="{4F3078A3-B080-48CC-86A6-66CE4AF58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4" id="{5768E155-0532-4CF6-A9C5-E94214466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3" id="{EA514E1C-72EE-4B3C-8FB2-ECA4D1055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2" id="{06152D94-390C-437C-82D4-52D6B7DC5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61" id="{629EEF40-FA9C-41CF-AA33-DA1D2D87F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60" id="{41F2BE46-AC84-49A6-84F4-8E66905A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9" id="{67A41BC9-7A43-4E03-9ABA-6D142153E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8" id="{299D9E4F-8CAB-4767-A142-422BE463E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7" id="{A0E5665B-EDF8-4924-A501-693EB4654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6" id="{C76EFB08-051F-4FA2-A255-89A51D59CC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5" id="{68102702-EF04-4DBF-A1DD-147377704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4" id="{8D4F969B-F7CB-4E57-947A-CAA1AF80D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3" id="{CDAA4F5B-B952-44AF-8407-E709DBFA3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52" id="{DD7CB2DE-ABB6-4037-826F-835934586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1" id="{30CF110F-1DB1-42DB-9402-C1921F3C0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50" id="{938D1A8C-16D0-4A3A-BC6D-BBBFD901F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9" id="{49393D4B-87BF-48F7-8E28-E385299CD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8" id="{297C0069-73FA-401F-8BF5-E1F530DAE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7" id="{090DA1FA-0E03-4D22-ACFC-C62452D59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6" id="{81E6A94A-3EEA-4D55-8CB3-181B3E7F3B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5" id="{9FE2F956-8074-4AF4-A6AB-26D1EFE43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4" id="{0ABB40C6-569D-40F1-B197-CFC3F850F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3" id="{DFD8D82A-72F2-472C-97E3-778DF5428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42" id="{2B5FAC78-72D7-4FAB-AF7C-33E77B4B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1" id="{D58722BD-7888-4CBE-87B6-AA96DE2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40" id="{819CD97F-E734-4121-B002-B12288FDB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9" id="{5B89486A-8448-4C81-96A6-FDDD9526A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8" id="{E253BD19-6021-4CBA-9B46-4E0CED637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7" id="{51B96668-67AE-4826-800A-47953DA62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6" id="{BF93723B-90EC-4D67-A6D6-9DA50450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5" id="{88F426CF-51B8-43D6-A0AA-91317B8F0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4" id="{E5D67E44-A03C-4859-B622-7D5E6BA7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3" id="{882A2319-F8C7-4B58-86EA-910FF5C2D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2" id="{91FE9DA8-922C-448F-93A3-70E16F6BE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31" id="{C545E2FD-0C61-4141-93DA-A207F927D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30" id="{13ADFDC9-A008-4CA4-8A3E-3D23DB15E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9" id="{5AD13D7C-203C-449F-973F-4FED76C5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8" id="{541E0C04-7C03-40A1-8C65-897DAD39B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7" id="{8CE5B7AA-1B1D-4E9D-9523-79195EAA9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6" id="{4DB90DCE-8E15-4E67-B606-CE0F204DB7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5" id="{A1EF44D9-ADF4-4D07-8C9D-4E5BC3AA82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4" id="{BAF1EDE3-DCC5-4B44-B6D3-E50E54A97A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3" id="{823A406F-1F31-49C4-846B-999880404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2" id="{E4C5B7B7-7047-42B9-AAF6-F22BFAC2A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21" id="{B3C98D24-1457-478B-BAF8-88AA34BFE9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20" id="{BE04F1EE-90DA-4447-93C3-079D296B4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9" id="{60F54E77-8C71-4243-95A6-5480808ACB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8" id="{8C7A99AD-DAC6-4196-8201-E2D576867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7" id="{15920FFC-3BC4-4E90-8F57-70712FA35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6" id="{79A1805C-529C-4B15-A135-29E9E47E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5" id="{BD6730EC-1DD2-444E-8BBA-53A8DB97E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4" id="{B87C0A93-39D2-4092-B0D9-390AF8F8C6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3" id="{4E055725-4AF8-47D4-891F-C0FA0FD9AE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2" id="{B2541B42-BF1A-411D-A357-08A8C4D995A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11" id="{8B0E0AA7-D0CE-4777-9AAB-260E674782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10" id="{EBC2F33D-7897-4639-8D1A-88A4D82BF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9" id="{2387E2B3-DBC9-403B-8812-F87820DDC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8" id="{08DDA59D-D937-4629-A397-37EFB215C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7" id="{85F8FA70-A37F-46F2-8045-170916197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6" id="{2F77772F-89A0-478D-98F0-0FB8271CF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5" id="{E06F1D32-E11A-4950-9A92-27DFE923C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4" id="{39BADCD2-3605-459C-92D9-4CACD89A3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3" id="{534A50AD-30DE-4AC9-9F6E-971B710DB8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2" id="{4834B0DB-E698-423E-96A6-A0B457400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801" id="{2FBFC058-99BC-40F0-B4D6-8989FB17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800" id="{2424C14E-6A96-4915-865D-A90DC5697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9" id="{DF46CDC9-A9B2-4E02-938B-91FAE626BB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8" id="{1FFFF490-559D-4EAB-A7C4-5552B496E4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7" id="{32D93C10-CDF3-4F22-A263-4B1A5B122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6" id="{F8037191-E2CA-473F-8222-C83F93ECDF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5" id="{2650E31F-5625-4114-A8B1-94863153D2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4" id="{0B7E295E-E443-4830-A7FA-050AF7A5E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3" id="{130EEE40-289F-4A3E-B0D3-73A1B83DE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92" id="{EB7CF41E-083E-4C01-8A00-AF3CC2198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1" id="{D177EFFE-E677-4144-B789-71B7241A27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90" id="{6FC28386-E950-4366-907E-7E451DAEA0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9" id="{3D216EFD-A9B8-4FFF-A8BA-4AA56A858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8" id="{1A198B6F-639F-4085-87AB-A9D3013A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7" id="{173966AA-2169-45B1-B83B-151709D33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6" id="{16403349-1A07-451E-AD2A-3B92B33F1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5" id="{82E71837-070F-461D-B74B-C792D009B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4" id="{29668A02-6D9F-4E52-B9F9-D8E385133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3" id="{837D4434-4A49-4907-8D27-63C9FFB38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2" id="{1F4503F7-DF90-4F83-9309-2FC521C4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81" id="{8A76D2CE-4407-49CC-9693-5A3B83EC5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80" id="{3D141994-5C54-4DDA-8F56-B37DB11603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9" id="{2081AFF2-3085-4BC3-BD77-A529D26D9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8" id="{56DA4FC5-AB97-4C06-870E-49BBD4D86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7" id="{0FBCB6E8-E561-4983-AA29-D3D56352D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6" id="{A715B631-6D76-4A68-9B49-FB7A99BB3E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5" id="{CBDDFDDE-8055-4950-BFFE-F74A8EB8B7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4" id="{361A0B0C-FC84-4EAF-A955-C3971AD25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3" id="{8CC955F1-E7CA-45AE-B85E-D04751982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72" id="{9B4C2D9C-00DF-45B5-80A2-E6748B714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1" id="{2E31BA8B-86FA-4C98-B6A9-D1017F932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70" id="{E0A570FF-F97A-4B81-A88D-718AAB5C3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9" id="{3DD4D4DB-E8B3-4FC4-BF8C-2E4BD7172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8" id="{E39DB063-D107-46F1-88C2-CDA5CE3AB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7" id="{7B1D4AE9-91FD-4B27-B11F-24D4F9C2C6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6" id="{B9694D5A-0D8C-483C-90EC-E45019CB5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5" id="{E383BA2E-770C-45B7-96C5-A307BFFB1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4" id="{F1C63721-72F3-42CE-9C02-0FA678A78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3" id="{825A850C-6AE8-455E-B4CE-51597455E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2" id="{A82A9A3E-1091-45A7-99DE-1BE9BED87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61" id="{21B10F34-93B4-47C1-A4A2-66EC34FF3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60" id="{C14E21DC-3A5E-450A-90A5-56FF0CD3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9" id="{570C16CF-13DE-47EA-95E1-C6EFD6AB7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8" id="{BB970EBD-C201-44BB-9A5D-53A1BC754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7" id="{F3A3BAF8-CD02-48F3-8FC7-658002485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6" id="{6B7F25FD-F3AF-43A3-9279-7129407D96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5" id="{9202D9A3-F305-45E1-9DF2-B9D482480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4" id="{530909E0-61DC-48F2-B26D-C35803B80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3" id="{54D0BF8A-E4D7-470E-81EA-A51D7A1E0B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2" id="{3677B4CD-CD90-4C31-A041-B3FB0741ED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51" id="{11CB8CD2-7481-4405-B0CC-3495AB642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50" id="{025DEC67-F081-4024-88C6-FC14F8EB1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9" id="{786E7440-2C07-402E-A98C-5387FDD03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8" id="{E4531210-C0B1-42EF-ADC8-A5BDF8F92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7" id="{FE7542EC-F027-44C1-B433-93F665417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6" id="{B2588959-1FD2-4DEA-9503-28C4C64BB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5" id="{39D790BB-651E-440C-9B9E-8B70D4144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4" id="{A180D6A3-90A6-415C-84B6-AF320F43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3" id="{CE7530E9-25E3-403D-9DCE-3998507F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2" id="{D0AAF64D-9565-4196-825D-ADBD769D2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41" id="{C157B7A4-4557-4052-BF73-FA89EC61C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40" id="{A4EB8A06-EE5C-424E-8360-F30F15FB9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9" id="{0B3F0C8A-E86D-43A3-AB88-A10CF2486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8" id="{D5FC10F3-6485-498C-80BE-66DF3D23C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7" id="{23F3FA06-46FB-4CED-99BA-35AD6418A3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6" id="{78ACB4DB-0EB8-42E1-86D0-B4D4821691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5" id="{C37134B8-A4F6-45D1-8A0D-A7DA6CA996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4" id="{17055C96-392C-4255-8D76-88743156C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3" id="{524786C3-C28A-445A-B480-1E67EFAA75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32" id="{40A62506-71CF-4710-AB0E-3411955E4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1" id="{5536C077-0948-4C10-87EA-9C1A29C069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30" id="{59ABC76B-8D22-4E3A-B277-8D71C0401B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9" id="{A704B874-3378-453A-9C06-9DBFAE601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8" id="{C2817D67-E879-4AAC-96C5-3C764E633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7" id="{610F98FA-5AB0-4419-9257-F4006617A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6" id="{93B4568E-FF96-47E3-9654-9402F41AB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5" id="{B4CA0EB4-6DCE-45C2-A26E-247DA9283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4" id="{DF84668A-AE75-4DE5-BD5C-C228255B35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3" id="{22D546CD-8D55-43D9-AD28-EDF5D8F5C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2" id="{6CC45552-18C4-4DB5-A782-712512F477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21" id="{9A5A30E8-D533-4E74-9480-766EBD4D4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20" id="{9E658B71-AE75-488C-9D20-B18071FA6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9" id="{255360A2-F139-4A19-9A34-7EBC13169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8" id="{FEEE5FB4-32AE-4396-93F1-BBE70CC4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7" id="{C8475CBD-8E05-4D7E-A986-83E5BEAF7A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6" id="{55203C77-A1FD-40DC-AF2B-7A5F7CF5B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5" id="{91AC4429-4B44-448D-A22C-0A4920F34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4" id="{2E00BEBB-B90F-466D-B34A-5ED8FC7A3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3" id="{5502FADC-EA4B-4155-A493-44FFEEA3B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12" id="{29D57956-64FA-4B66-A86A-4596D2604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1" id="{CF0CAD58-42B5-4472-A889-FA256E38D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10" id="{E0AA50BE-4D0B-41AD-8AED-80FF3321D0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9" id="{308AF953-2511-47CA-808A-E9394C1C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8" id="{6BC97726-C3D3-4675-9D87-9D7E7DE63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7" id="{DE7C2680-AF0C-45EE-A450-A90DC2CA0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6" id="{C274D47B-0B51-4756-AA2D-F2A9251AA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5" id="{6B97BDE4-53D2-42F1-BB24-3F1AB6A65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4" id="{B06F5AEF-7C15-4222-BAF1-345D466B3F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3" id="{B2F9EC65-2A58-4F0D-B9DA-F85D6D2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2" id="{7F22481F-4E97-4CDA-9B9D-3FC21D742B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701" id="{6824A4C0-9CD5-4ED9-A7B6-925C97299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700" id="{0A1717A3-2C63-4CFF-B1FD-8D86EDBC3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9" id="{2A8402D3-D9F8-4223-A2BA-34E19416B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8" id="{BE2CCE0D-792A-447C-8FE0-4D1B6B8E4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7" id="{37A5D671-9B6E-4FEC-9C35-F4164640D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6" id="{09735113-5192-489E-BC3F-2B426DC1F3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5" id="{E046A986-D7E1-469E-B623-C51D070B2B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4" id="{72D3E353-67A2-437A-91F8-8309E57F2F3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3" id="{A29A4665-A26C-439D-8B54-852C11D234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2" id="{A1B750B0-CFE2-410E-94A8-143D80B83F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91" id="{813BFC5A-8742-4642-8129-A5D21D9A02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90" id="{8E572370-BFA1-4A95-B3A0-D7E275B946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9" id="{8E227229-5D4E-4411-9D2B-BCAF923513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8" id="{CEF08FE0-977C-4FB4-931F-53A9785327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7" id="{728421C7-28AE-4DB5-8167-8EEB85336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6" id="{76CC962E-179B-4FBC-83A7-3371E5B639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5" id="{70C2B6A0-5A4F-42C0-BCFE-B98F191303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4" id="{FE250C9F-03C6-439E-BD6A-C80318E3D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3" id="{B867EB3A-C2A8-439D-9E76-D7117C76F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2" id="{FBFD1995-5406-474C-A0BD-9D5E48354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81" id="{6B829C1D-F3C0-42CC-8DF4-EE535343A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80" id="{ED9488E8-3E9B-4304-98F3-288C1137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9" id="{2ABFBC4B-F536-4B2A-8234-4FF4A7C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8" id="{0E76034F-C928-44A0-AD07-6F5EAB24C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7" id="{2DEDFFF5-BFDB-47D5-89B7-7CA80C142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6" id="{7E0D3B51-607A-4F09-876F-6CF99BFFF6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5" id="{0AB2C199-D52A-4EB9-AD91-58B97D01E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4" id="{62E4E4F5-47F0-4C50-960C-86EB72B5C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3" id="{C6B0E492-5267-4A54-9BB8-C3BB8CA564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2" id="{2FC20B77-8310-41A7-979F-65AF63254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71" id="{8541511E-34AC-4D6C-B5B9-F6EC4D492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70" id="{0ED0A610-86CB-4423-AF9A-C788095DB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9" id="{41753424-1D6C-4F64-8ECF-0B2C0B14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8" id="{91209246-0567-408A-97A6-9C03E8875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7" id="{C46FCD71-74EA-4B8D-803A-59B0D8E1A8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6" id="{3A9A6971-4564-45C0-869C-0001201C8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5" id="{0A6CB09A-E1B1-4E1B-922F-EF425AD4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4" id="{9EC4D12C-2741-4F77-AB18-5440CAB636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3" id="{1A5267A2-7C3D-41EC-9D03-B1A90117A17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2" id="{C705A02E-D01E-475D-AD90-0C78FCC608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61" id="{7ED0ED31-6F4B-4FA2-A342-F0A9AF61F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60" id="{5EA96055-F332-4D0D-9914-C4AE8DDC1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9" id="{B6B02AE7-BD39-48B5-9ACA-5AB9397E6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8" id="{B4AC95B5-1239-480D-8495-AEC6215F3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7" id="{AB38E117-FC4F-47A5-89C5-BA5EB80FE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6" id="{1DAC84E5-D6D2-4E63-A749-04129428A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5" id="{6A1209F6-CB2C-47D0-80C8-64BED3FE7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4" id="{4FEABF7E-578E-4293-94D2-544D99D34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3" id="{017D4EA7-2B3D-490E-A380-406A379AA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52" id="{62791454-54B4-4424-997D-B3C19BC07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1" id="{603C24FC-1B47-4F13-AC44-DBC26F09C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50" id="{72CED7EA-1A81-482C-9A72-8773CD3951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9" id="{AA458852-F19E-4B28-8DF4-3FD603BDD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8" id="{B85ACD77-3FB2-4BA1-B262-AB46DB53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7" id="{84E2D124-89C4-4798-B3EC-D43052ECA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6" id="{B3F50F83-A994-4839-80F6-6A50688B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5" id="{FC791C9A-A72A-4EE9-8741-B66BE2D13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4" id="{44B541D3-9802-42FA-A419-ADDC580C1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3" id="{E9B88F0E-1946-4553-90C4-DF473A640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2" id="{EF128E5F-E364-4FB9-98F6-FEF0C1129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41" id="{59010658-A93E-45EA-93EA-66FCD8BE7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40" id="{0A21E324-AC7D-4D2A-BDDD-A973E28CB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9" id="{BF7FFDF1-5D39-4654-85D9-CC752504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8" id="{327AAE57-66BB-4F48-AE45-F86955EF4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7" id="{49481537-4B4E-4DFA-8329-CD1FF1940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6" id="{F64405F3-9303-46C8-B6A0-4822A914C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5" id="{CEC7D379-1FC6-4136-9093-B3F8E4E29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4" id="{0C35E712-1CA4-466D-A05D-0622F8E953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3" id="{9F5BC6A6-4FCC-4BD2-B2BB-19B395D2B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2" id="{2927A20B-AC20-41E0-8D26-4A552DD9A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31" id="{F2C9FAE5-508F-4591-8D8D-ED69B0156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30" id="{D6BD5FD2-4745-4578-8D6F-17BAE543D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9" id="{D88E8C4B-FD11-41D4-ABAA-6C99D1000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8" id="{533E2618-8117-47AB-981C-963FBB01E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7" id="{2763B97F-E87D-4F12-9A56-F0964E3FB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6" id="{5709BF8A-FE46-4C17-92CB-BC19CD2BB4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5" id="{97911973-06D3-451E-B585-DB0411E12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4" id="{809780AC-C6AA-49AC-A44F-50D86EC7F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3" id="{9464B44B-CA38-4D73-96B3-0EE58BFC6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2" id="{08C69155-6E72-4910-90B6-05B7C35B6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21" id="{99AA39BB-B998-432C-B335-5CBFBF325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20" id="{BC7E164E-01F6-4566-8920-63876AC6DD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9" id="{FC208D6B-7EF0-4641-BC5C-484C153BE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8" id="{E648AFEC-A4BA-4D39-85DC-37AEC713C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7" id="{7BCAE3DC-55C2-45C9-9E34-738795DAC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6" id="{35FB8EFD-CE0D-472D-8452-99C9C8C32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5" id="{DA26686B-6972-4993-850A-6B70A1FD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4" id="{17F02708-DD2F-43E7-B80B-23871CC6A6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3" id="{7EF147D5-4EE0-4B8A-9622-2F1F71CD2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2" id="{C74B5377-6AD4-40DA-A2B7-276A28619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11" id="{EAE88002-267C-41BD-8E3F-FBFEBC8C12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10" id="{8FE041BC-6C48-4B65-8202-4397C5F47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9" id="{7EAD29BF-FB04-4E27-A5B4-8D0F5D09C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8" id="{740BF4B2-7550-4E12-8C8A-0B649A8CA8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7" id="{0268AF44-F69E-4D44-91D8-2FFFDAB99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6" id="{1422720B-A453-4FD9-B7A6-1A567B27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5" id="{82826999-E3E5-4E6E-9432-1E117BD35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4" id="{28AF90C3-58A2-45BE-B760-61C43FF7F1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3" id="{2196EB72-9BA8-4B2C-92E0-CFBE0B6100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2" id="{7415B914-E6CF-4D5E-968D-358D67A9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601" id="{33CB3190-F085-4C19-B782-79625BC41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600" id="{AF599BFB-0991-41B2-814D-16ACE01C2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9" id="{160647A6-BA17-44AA-84DD-06048E3B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8" id="{CDC39045-56A6-49E9-9858-C499D1782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7" id="{0B511C08-83AE-45C8-832E-62BFA3940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6" id="{8DD762A2-922F-4225-9787-C54FF5FE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5" id="{3B6C8D66-35F6-4E43-956F-44F31BBDB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4" id="{3EDA61D7-9EC0-4BB2-8DB5-ACFA12B0F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3" id="{E0683D57-2CC3-4394-A245-53D8AA947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92" id="{3491932E-0CB9-431A-BFB5-760235F9D4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1" id="{581AD6C3-E459-452A-A505-96D4D820E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90" id="{9BF483EA-89AF-4808-B956-346774ABD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9" id="{20FD3F8E-9DF4-469F-91D7-A9005F3950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8" id="{542325D7-FCE2-4097-B046-BC7A9CF29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7" id="{A928D9B8-455A-4D03-8F47-AB511DF66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6" id="{8FCBCD90-667D-4836-ADE2-DA1BFC0EBC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5" id="{62782407-8ED1-4975-B304-30C2B0C19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4" id="{54BFD129-2329-4E4F-A3E4-E2F4EAD69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3" id="{ACFD462A-DF62-456B-9CE4-123F11D14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2" id="{59E5B73B-FE9F-4EA9-972C-3B779C150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81" id="{9C563E2B-6995-4700-9278-80D44D55F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80" id="{5757F5AE-6BB8-440E-B661-C25475FE7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9" id="{E818C2CE-72C7-409F-AED6-A1E7B4348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8" id="{085CEC94-3589-49FD-9374-ECEE70441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7" id="{7083AA36-7A52-464F-936C-F588A4F77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6" id="{C033739D-A641-43FA-9E6A-49A8A3FBF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5" id="{A3F38063-428B-4B29-B482-EC668ABD47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74" id="{9BCB7AA3-8FC7-48B8-9E08-EF2DB069B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3" id="{B7CCC2BD-26C1-4BCD-8CD7-B5873AA93B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2" id="{094AED8C-506B-484C-A1C1-48B0819F68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1" id="{9510964F-A26B-4CDA-8884-C5C596471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70" id="{BB8415CF-B737-48D8-8BD0-9EA1A742E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9" id="{AF4D6539-953D-4181-A9A7-E0514E68A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8" id="{E1BBAD32-CC69-405F-9668-5919755B6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7" id="{10CA2C15-B20C-4B53-AAE7-4820ED4572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6" id="{EEBD8246-A7F2-413C-AECE-1CB4B0AB92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5" id="{1ACE7678-9E0F-45B3-950D-151631E1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4" id="{CE860DB3-0471-4AAD-B1D8-20374F45F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3" id="{B18C2AF6-53A5-429C-A4B0-488DC6E89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2" id="{F2BF3DBB-81BB-4EA7-9099-A0559DD91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61" id="{811A8D91-3843-4CDE-B0FC-E94B3BC4E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60" id="{EFAC3A28-B760-4BBE-BE37-385C540B74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9" id="{E6E7593B-C9DC-400E-830B-DFACA5276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8" id="{EB398EDF-C3B1-4FD7-A1E4-DB6D493108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7" id="{1435E0E1-4081-4823-BA50-8F4D97FCEB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6" id="{3FA7A72B-F3D1-449E-837F-CDAD6C411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5" id="{04E1BCC9-8E5A-4519-BE11-1AC1302B5D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4" id="{C4EABCBD-E371-4309-B2C0-09A9832B3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3" id="{91D4E652-8BC4-438D-A737-BF84602F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52" id="{9027B973-B030-41AE-9BB6-2BE6F3D2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1" id="{6A69D4DF-C073-4232-8ECF-8B470CBFF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50" id="{027BA81D-9A64-4407-86F5-CFCA640C37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9" id="{B7B7277D-B56F-4D85-A275-2BE632EFD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8" id="{2D44EADD-E925-4A8C-9DC4-42D2DD8D1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7" id="{D78FF196-D68C-454A-9698-EA61E1343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6" id="{1B4CA9C9-394C-47AC-9F3D-25AAAAE9F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5" id="{853E699C-4790-466B-B0DE-ABB7D3CF9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4" id="{91A1C9A7-4334-4BA7-A480-F4D988363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43" id="{B179AC8D-ABB8-4A45-A2D5-A4BC4D45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2" id="{5F090462-DCE2-408B-9DF1-5FFE6291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1" id="{11EA3886-B04F-4929-8A56-D8E16B613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40" id="{9BF85400-531E-4825-B9E3-4F8F351E8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9" id="{02C18186-40FE-43ED-BC33-C85B3A81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8" id="{E3A2E78F-259D-456C-8D1D-07FC0D9AE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7" id="{6A05D37F-C3F3-467F-BDC2-558935073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6" id="{972062F3-065D-44E2-9CEC-61917706E2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5" id="{2F4AD730-38B7-419D-9BAC-A8F75B695F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4" id="{5DFA8550-1694-41CF-9C0D-BEBE1C804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3" id="{47D1CFC4-8B02-4D36-BD54-E70D5BCFD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2" id="{56855225-082F-4EA1-92FD-338B64373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31" id="{BB9E6EE4-2BFE-4C7B-86D9-98F379B6D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30" id="{1DF0D870-5A45-469E-82D4-CC4DC1CE13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9" id="{D44D3846-1029-4111-BCDA-7AA94068F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8" id="{4B0B0805-92AF-4AC1-BE6B-1C6BD2552E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7" id="{8EE3FAB1-6FB6-4AB4-993F-6BA6248F3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6" id="{DFE58C0C-0EA9-4A13-B94C-386A085C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5" id="{61C3B7FF-C34D-4F5C-AF8F-4B49E2CE2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4" id="{5D5E4888-3327-4FC0-BDEB-C51AE66F55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3" id="{D31BDE08-C63F-4B04-B120-D19D0912D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2" id="{8680FA8E-71FD-4ED5-B03A-530AB9F81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21" id="{662A31CA-26CB-461A-BF1C-B537D09AB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20" id="{B8268BE1-0A10-42CC-806D-031209AB60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9" id="{12398DD7-DE0F-4634-BE0B-B42D10B70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8" id="{D9FAE6E2-EF88-4797-975F-20C974BDF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7" id="{F245FD3E-BDB4-4220-8516-20D1A076E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6" id="{72356776-E22C-4218-A480-3C172AF86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5" id="{06EE7DEE-28D3-4013-A954-AD790ED15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4" id="{CD940133-13D8-4594-BEEF-C7C219F9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3" id="{526285A4-32B1-4670-B6A5-AF206B7081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12" id="{290855DE-6095-4DAB-B63B-ECE7B79A51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1" id="{03F0C490-EDDF-40F6-9E96-A099A9C69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10" id="{4E0D37A5-9E28-4541-921E-807FE13F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9" id="{36C11496-D8DF-4741-8031-BBB3E3A4EB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8" id="{2B5A705C-E6DF-419B-AA0D-BD36622DC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7" id="{E3118F35-E220-42F3-803A-6DAFA720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6" id="{E68A195A-D93F-42FB-8E0C-69C9A6113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5" id="{23C7704C-772F-4637-A09E-14B9A0982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4" id="{1D9D7960-DD0C-47FE-B8E4-E99C73B85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3" id="{018EE82C-CAA2-4A3D-B4FC-65E644F8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2" id="{B25177CD-7C08-40BC-AE1E-6F27CE252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501" id="{13F6D162-BFA4-471C-8C50-810C56209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500" id="{9C994561-9753-4412-B0C0-CABC9C1B7B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9" id="{2CD777D6-B7F5-49F9-B67B-38B9CF32A68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8" id="{2896AD7F-86E2-45FD-A4E6-F00F1E45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7" id="{78E8A327-2538-4F5A-BF23-510C47B48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6" id="{68B81E04-E7AD-458E-AF29-792CBD5DF1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5" id="{71DE5FAA-49D9-46AF-8AD5-D9DED5F9EB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4" id="{ADA46E56-B755-45C6-A464-4D1AB3CC4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3" id="{DA2404D0-5687-4326-AEFB-C1DDF6F79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2" id="{11F45ECE-AA1D-443F-9F89-3EFAAC859D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91" id="{768A768C-152B-427E-A671-7390FB37FB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90" id="{E90641F2-625A-4F15-822D-045E52062E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9" id="{88FDD725-83FD-48F7-9656-8977AA71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8" id="{5E71C707-BB5C-4D84-9EE2-AC667C0D9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7" id="{840417DE-5B20-49E5-BCD0-729541F32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6" id="{B82C5D8D-66A0-431F-84A9-8100A779F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5" id="{AE39CCC5-D1B5-4AF6-B9D8-7437AEE78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4" id="{36DA5E06-4B32-4077-B329-614349202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3" id="{82368E05-0682-43E6-92FD-C849641A0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2" id="{D32692CD-779F-4CEC-96EC-92857E0A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81" id="{0449C2C3-63A4-4C09-84CA-A546ADE825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80" id="{29764D2B-DBA2-4595-BD19-B222AE836D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9" id="{E5BD536A-A3B0-4F84-99C6-52D35A3B4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8" id="{3BCC9A2F-F050-406B-A6D6-F3990D880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7" id="{AF00E47B-6FDF-435A-BAAC-EB45722CF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6" id="{E8EE22F1-A4AC-496B-A104-40DCBD4EE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5" id="{4902F359-1F11-425D-8FC2-5FF5696854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4" id="{45D04276-4CC5-45CF-8676-5C38399D7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3" id="{96B4B5B2-BE42-44CB-8614-965A3BB3D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2" id="{DE34D5AD-9F4C-472C-B1FF-5123A5EAE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71" id="{D580CD80-23B0-499F-A3E2-F8E4F8693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70" id="{ECC0C3C2-74D9-4736-8C1B-E67AE6725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9" id="{34ECEFD7-4806-4810-B981-5DDF1C529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8" id="{1E51486E-FF01-4219-86F8-4C337EFE62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7" id="{18E3163B-06D9-4E31-A046-43DFCA23F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6" id="{4649D1C0-5DBF-4DC7-81D3-7C09D56EF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5" id="{C2ED65E3-2D36-4E5F-8FD3-DD437F05ED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4" id="{636DBAD7-5C71-4B12-855E-A56979796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3" id="{47AC3156-EEDE-47AE-AB88-4ECD4E139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2" id="{7F434748-3B4A-47AF-B302-B93E746AE0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61" id="{EEA54365-BEC2-477A-9D55-4680A40CE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60" id="{CE4A4F09-D05F-4F02-A03E-A5E2D4B24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9" id="{52226DDD-09B0-47C2-964C-316C2DA75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8" id="{5B8595F3-5F24-4EA3-9906-19453B169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7" id="{D9060EDB-725F-4138-821E-B92035E93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6" id="{1A5DF1F2-66CF-4FAE-BC0E-204F356A2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5" id="{BA5125FE-4527-404A-BD9A-01BD43FA30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4" id="{A0CB0027-D7F0-46D3-BD3A-F9FDC43681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3" id="{2EA5B4A1-81D2-4E4E-9E74-E24149C06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2" id="{840EF386-8B40-4B83-9C24-38394BF5D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51" id="{D25C7379-5BFA-429C-9413-D58A61C95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50" id="{B88C3E2C-2C0A-43FC-AFF0-FA6CDE73C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9" id="{70C5D700-BA42-42E6-920D-8BB1F07184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8" id="{9AD453EA-4446-467F-A963-7086DB0CB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7" id="{EA47CDDC-8548-4B2D-AD29-B68DFFF0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6" id="{A6227ABB-B06B-4D60-9CB7-AD4475C0E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5" id="{5041A8B3-4E86-41B3-A4D8-B23A53E0E4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4" id="{38610983-3406-4086-9390-54039E1EA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3" id="{8281CB27-41B3-4648-A6D5-3946E4CF8C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2" id="{2755E0AB-AD9A-4903-A773-1F6E00B35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41" id="{AF563917-18C1-477B-84FD-EB9D1DD2A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40" id="{AEA58BC0-F94E-402F-BC27-7275F1927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9" id="{EB14C24C-DB02-418C-ADAB-3E0708058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8" id="{95D99E7D-DC3A-4F0F-9245-A6F5A9E74F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7" id="{F8B12B85-FFB6-4F9A-8531-00ACFB097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6" id="{FEFDC40B-57AC-48E2-9FB0-BBACC44B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5" id="{363C8E2F-5346-4888-9F50-BD4EFF3AB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434" id="{91316472-EBF8-48CA-B13C-1747DDE9A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3" id="{6721EEAF-FCC2-4054-A659-A31FEA08B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2" id="{C01AB994-163F-43A3-8056-13CB5D31B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31" id="{3AEC5CD7-D2A2-49C0-9805-9B1088103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30" id="{30B0CF12-A3F4-4F55-9F64-E3BF2872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9" id="{417FC770-9689-431D-AFB2-83B4B6E6D22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8" id="{8B8B4223-4E2F-41FB-8FFF-E50C31F395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7" id="{BEB4BE79-F185-4F82-BDF6-9F51BD72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6" id="{3BF26298-39A6-4DA0-8214-E6AC1958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5" id="{9DCE5E17-BF8D-4A65-B9AA-306ED2E8C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4" id="{A1190651-B2CD-41BD-BF16-F7F36CAD9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3" id="{614AC1F4-2E25-4153-A16D-719C7495E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22" id="{79DA4D82-A18A-4A7A-8BC6-5FC14BF28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1" id="{3A4FD8ED-31BB-4396-9C8E-053482122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20" id="{012195AD-3D5C-4A46-A018-54B90523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9" id="{85A6A1E3-F3C1-4243-8F4B-DA62061A5F1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8" id="{4CB368E2-BFF9-41D3-8ED7-AF303E3241F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7" id="{AB66F935-61CE-464F-856A-124F7039A8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6" id="{CD8E560D-DA2F-4352-8FDA-0500A066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5" id="{EB5D7CEE-D1F0-43CC-B60D-5015553C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4" id="{11A4773F-F14A-434E-8024-9EFAC30FA2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3" id="{5090C01A-4CD4-4ED4-A4B8-A2060F53F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2" id="{CC26CE39-5941-4DFF-9FFD-4C96255BA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11" id="{FC00CBCB-ABAD-4A2D-9722-CD56BEFAE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10" id="{378B18ED-ABD8-4EF9-9DA3-FD7B0B6643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9" id="{55AC2EA0-4D5D-4A2C-908C-C4DE92150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8" id="{0A465341-A1ED-480B-8957-1A88CADC6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7" id="{481DAF62-175B-484C-8663-50F095ED3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6" id="{1416293C-E402-431F-9B06-7BB894FCA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5" id="{EFD5E147-6F93-4C74-AAC8-F3B144AA1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4" id="{94031BF7-C390-4325-A1B7-BE002D9BF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3" id="{9B96317E-528E-4C88-9505-8EF9A3B130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2" id="{722116F9-0B7A-4DA0-8288-A4F0BABEB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401" id="{5BA3785C-FEF4-4C1B-862A-DBDE13E55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400" id="{993D2045-633C-404D-9341-82FC6FBCB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9" id="{A54C0565-14A9-4F3B-9B4B-0A49F3BE2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8" id="{CB749549-AF79-4B7E-9136-5A52AFEC1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7" id="{42BAFC8B-D374-41D4-8D6D-0FCBCEDF57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6" id="{012B105D-9F3C-49E9-AB01-3F15BF28D2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5" id="{55B1408C-8948-45E2-8631-70AF5E82B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4" id="{F3863F09-6660-48C5-A2ED-E402DE62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3" id="{ABBB4DE5-A039-41DB-8A56-1642C2A8F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92" id="{24820706-CA7C-479F-AFB9-1E3C1A51E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1" id="{587F2735-EF56-42F5-9811-9049DFD44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90" id="{443E933D-28ED-457D-8B00-6B9A3B320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9" id="{29FBCB45-E4D5-4667-A276-C47F5C148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8" id="{12D8653D-CF88-4AF0-B93C-9B0A2F70D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7" id="{F171EC2E-DA68-44B7-944B-FCDF73498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6" id="{6EE061BA-F2EF-43C3-B3BC-04D9E96B23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5" id="{15C2735D-AAE1-4EB3-A23B-DBFB03186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4" id="{353A5797-FDD4-4902-A782-07AC29711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3" id="{2A0BF299-1CE8-4C0C-A154-AFEC89D8D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82" id="{041F7690-4CCE-4F12-B16E-D14C920A1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1" id="{F1DD2E1E-C88D-4FD7-81E5-CEDA531AF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80" id="{E337DFD3-F6AF-4553-8419-C2BC680D74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9" id="{0256B32C-F1C1-4EFA-8074-9D1528DD4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8" id="{2557C7D2-0DC0-4DC3-9F4A-AE4EECD39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7" id="{ABE45214-FD23-4E0F-99E0-E8B0E4413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6" id="{A6EF5FC9-8B27-47F4-BB26-F82AFCFDD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5" id="{830E66C9-A0A2-48F0-82AE-2BEE980FA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4" id="{4A4E9F85-1769-47D7-AA01-7E8A7CCDC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3" id="{018AE2C4-58AD-4DC2-AC42-224349ADF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2" id="{C68362D7-F6F2-4528-A702-975240F2C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71" id="{1E159573-5D3C-47B5-B031-02EC2EEC5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70" id="{5B7EC6A4-C643-47CC-B314-6EF5ECC5C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9" id="{C54E2725-59E0-41A9-8E26-282912E85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8" id="{6927A065-D066-4164-9A39-C65A107333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7" id="{74C2E86C-2BF7-437A-B35E-D7E8AAA3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6" id="{4F8471F2-B869-4C7C-9921-21A9B3BEC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5" id="{B979B52C-1150-4699-97F9-D0A287D8B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4" id="{317A6095-9C5A-4C75-A688-EAAB9811F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3" id="{1BDF381D-FD16-4938-8609-A59B82934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2" id="{344FB82F-8A6C-4FC6-8D53-ED0B6996E9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1" id="{8BA76EF2-F511-4CA7-9670-FBC62D699C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60" id="{14925684-77F7-461F-87F3-79607B08E0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9" id="{E0568681-A597-44F7-B934-14884032A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8" id="{0D6F341B-B782-4446-AD34-C689931E34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7" id="{76410F76-2AE4-49EE-B25F-AD80A1048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6" id="{0C55364F-F531-472F-8592-0C4E05632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5" id="{287ECB80-FAC7-4678-932D-2D239D5B8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4" id="{2F2D47FC-FBE5-4E40-9E27-D91711369F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3" id="{E9F08E33-E8E0-411B-8DB7-5340BE15BE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2" id="{FE83A59C-A40B-4F26-82D8-B115B3F25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51" id="{2BF8BB2C-A752-47E7-9F0B-8F423D896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0" id="{779CDC56-5E76-46C1-A2A4-D86D42397A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9" id="{9DE09A56-AB7B-4E75-9654-A3D6BC636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8" id="{4F2D2481-3AB9-4A59-8508-13E8A962C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7" id="{AA008160-1830-4C6E-8454-437E491B4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6" id="{35A3D96E-1819-4648-8C88-9A141F3C7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5" id="{BB00625F-9A88-406B-A1D8-4E28E5897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4" id="{0DA2FDA4-1969-40B7-9766-F4B9E38D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3" id="{7910D02D-1CC7-401D-A373-C7740CBB2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2" id="{544E86E8-BF8B-489F-98C6-6648456B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1" id="{E6F76704-88C8-4608-AFA5-D740E0E02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40" id="{DED3F7AD-1E8C-4971-A642-6E14D82F8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9" id="{9B828B76-F108-4863-BDA9-9C8C581CB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8" id="{9D42ADB8-EA53-498D-B8D9-F62EE17A6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7" id="{E55C8B44-5941-4E20-A6E7-56B14A110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6" id="{ACA4681A-B420-4CF7-80ED-EE0DD66C41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5" id="{86D32AF6-3076-43E0-BCE1-3162103CD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4" id="{ADADB28F-26BC-47D6-9A94-11A19988C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3" id="{AB98791B-CD7C-4937-9616-3A95D469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2" id="{C34AE8FE-D1F2-4000-9B9D-E394BBC61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1" id="{81B7B2F2-CA35-407D-88BD-B9E12878045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30" id="{B0DF87EC-0053-4E2B-9514-94A992F1BB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9" id="{EB2E5781-8FC5-4EBC-8927-E8D4DCF1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8" id="{2FC8D0B6-1BE4-40C2-A1BF-F9862E8CA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7" id="{9D509A16-4794-4328-8F7E-B27D09A04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6" id="{5FEC1ABC-6F5D-4A2C-8A09-FF481CB80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5" id="{5EE5D37E-5E82-44F7-9BEC-913D67D3A3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4" id="{AF7519F1-9F94-45E9-8A4D-4E819B230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3" id="{A1B1126A-AF30-46AD-8068-2FC8B1F2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2" id="{CB1746E4-A2D9-446E-9B03-14A5A3F7A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21" id="{1A1231B2-675E-4083-A5A3-A434BE7A1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0" id="{D0FA2C08-CB8C-4B66-A747-03DD6C23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9" id="{1BAEE71F-6ABA-4453-BB00-6E6D7720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8" id="{7EC87FFC-68E5-4B11-B3DF-529DAC310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7" id="{B52C55B8-57BD-4CB5-A925-DBEF14E2F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6" id="{D59FADE7-FA9E-4286-8722-BB0C7CE95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5" id="{9BB13CBB-32E4-4551-BA3F-80DA99109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4" id="{E803E4B0-2932-4E19-B789-3B1E7A0E0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3" id="{37597D02-A282-4074-9876-B8B5E839E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2" id="{0E3FB6CB-FCDA-4DFA-A1BE-03417052D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1" id="{0254F84B-75E9-49F2-9F3B-15EBDB30DF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10" id="{BF1E83E7-6A52-4D57-B4BF-D294690E3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9" id="{60C87797-D409-4745-ACF3-E4B9B5FCC6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8" id="{0C6EB3CE-6852-4625-9F41-730B55D1C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7" id="{5C567731-5F48-4657-8680-F3277C369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6" id="{F961D3AA-359D-4144-A4E1-EEECA014A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5" id="{362727FD-A867-4E27-A11D-81CB65B62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4" id="{15530C80-9F1F-464B-91B5-9A776F109F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3" id="{DDCC1505-4748-4080-93EE-A1200F3257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2" id="{239C1144-BEF4-4794-99AD-344852ADD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01" id="{21171D73-8797-4056-B80D-452ECFFA9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0" id="{BB50B7A4-155D-4653-A5D3-70AF23A11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9" id="{72107E0F-F40A-4CDD-9A56-329DEB7E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8" id="{DBE70DCA-0412-4E5B-AD64-1F6DEB692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7" id="{342E8BCC-BDE8-4193-8059-35E2E27C9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6" id="{99702AA9-F8BD-49A4-9F89-E5C514226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5" id="{C4C103F7-15D9-467D-AECF-D96988245F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4" id="{BD11F965-89AE-427E-B9AC-45267D54A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3" id="{46A8E981-F829-4127-AC85-B062DC388B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2" id="{CD3CA542-8F2B-473B-910C-570F0BF3E1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91" id="{D64FE82F-1CF4-4DD9-AD25-2D122CB929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0" id="{B16C51BD-32CB-461E-BA29-00ACA434F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9" id="{B9A1E8E3-66A0-472A-94AC-399CEB76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8" id="{C20844F8-AE89-4009-836C-AE6ADB4221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7" id="{6A4EAEE8-0053-4E0F-B796-7ACABE59A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6" id="{E59A917E-255D-4339-B03D-50BD0FF9A8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5" id="{4EF75F19-7F98-4C6D-B541-17050453B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4" id="{9A40F31C-A96B-4E44-BA7E-1131474A3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3" id="{B1B1AB68-0423-45B6-9F1E-1836CBADA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2" id="{0D33A74E-6817-4EFE-A39F-F692EF618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1" id="{814547B6-F4EF-47BB-8F3F-CE352E93F3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80" id="{8D8F7636-83EB-41BC-B664-0F1F0D9A1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9" id="{518FE492-6D6C-4EA7-BAEC-75C418D12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8" id="{9CEEFC7A-1E05-4F98-8936-65DFF59E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7" id="{5CACEE62-B31A-4C4E-974C-2FFE87A2B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6" id="{2A0E0084-10E2-4C2C-A951-D960CC349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5" id="{985F7D13-9EBB-4EBB-9176-64E5A66D0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4" id="{4D9E8500-153D-4BB8-9679-CD410862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3" id="{7E7B123C-EF2A-45B4-8D4E-4B549D1CD3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72" id="{5EAFB7DF-4898-48FD-B64A-57A3CF7FB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1" id="{2DCB4DDF-5DF8-45EC-BB80-835CEB06153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0" id="{78E492B6-A326-4C74-A28C-12DF87D3B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9" id="{7F47A564-023D-4680-BAD5-3E3B6ADF2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8" id="{371A3A23-B603-457D-8571-986891ED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7" id="{E5544572-BEC7-4487-BD5A-CFFA58391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6" id="{51DA2B3A-592C-4C67-AA18-C62F968A6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5" id="{376EF588-0A77-48E3-B25A-9778CF98C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4" id="{F5C02EB1-9E01-43B3-8126-34DB0F0285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3" id="{41601FD5-19A3-44F6-A622-482CA8CD7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2" id="{729581B2-254B-45F6-A536-089C19C89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1" id="{5FB47342-8C55-4EF8-A60A-AAC836F5C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60" id="{7385BC7D-B5A6-47C9-9106-EF8FF7328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9" id="{9A0AC182-DCCE-4FEA-84E4-D6C5CE872F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8" id="{25067B19-F580-4C5D-9697-02FD20E04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7" id="{F4AC46A9-8E17-4AF4-9C5B-63C5F21FE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6" id="{B442A25C-5340-4794-825D-10D48AA02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5" id="{04AD0390-284C-4440-8B66-B65977913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4" id="{44BAA349-FA6E-4638-9B67-83BD52796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3" id="{6D012F21-E6A8-4678-8C4F-4F6182702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2" id="{E8E78BF5-3B17-4018-8488-E82E1766D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1" id="{8CAA2B96-FCCC-4DAF-933E-D2F1E904F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50" id="{AE68BCB8-31FF-434D-8CE0-2D55BC406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9" id="{DE1A8253-F2CD-4A5B-98CD-4AB2A500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8" id="{486F1E17-3C71-4A41-8BCD-AF69D1C6B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7" id="{C980D4CD-5D2D-411E-B177-7367B3BBA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6" id="{D851BA9B-D456-4146-884E-B39FCB92F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5" id="{869C8B38-CC53-436A-802B-D514F96C3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4" id="{4FB8B7F8-767B-4CF5-BD49-C5411735D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3" id="{BA98D79F-4DC3-47E2-A203-AB8014A709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2" id="{F2837B07-E1F3-407C-ADC2-02F2B0E09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41" id="{1036BD92-F153-4733-8BC6-C2B833843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0" id="{25D4287B-21DD-4D68-8440-96F0A43A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9" id="{5457E5F9-D519-4514-8EF5-807C3490F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8" id="{6EBB9731-D45D-4DE7-A1BF-E36C49A9B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7" id="{C7A6A0E6-C061-44C0-A176-BC5AACF2E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6" id="{88DAD6C9-1AFF-494D-9BB1-202189027A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1235" id="{79524565-7E71-4FC7-A066-B912C1206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4" id="{8B7D59D0-C5B3-4E74-933B-686F8FD52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3" id="{E202942D-872C-4395-95FB-CC379F70AC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2" id="{9EA64641-C511-4F3D-9B96-F71F57D25F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1" id="{7C9437CA-27FC-44A4-9631-35B1499E9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30" id="{0C40D959-1380-494F-AA81-8B42706EAF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9" id="{5F0F55F1-EA75-428E-A7E5-714D2EBA9B9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8" id="{19F01D86-FF06-4BA6-92AF-0A02C210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7" id="{F5926C40-28A2-4CED-8A0A-600D23D68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6" id="{C1B420E7-75A2-413A-9170-8E468F6F1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5" id="{AF3AF02E-2BA3-4703-94C1-12BEBBDD8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4" id="{1AD83D4E-4369-4524-ACE5-545C79110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3" id="{011269E8-7539-4C44-BB35-DA253865A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2" id="{25CCD840-900C-4FB1-AEE0-E2844AF0D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21" id="{35F16268-C0BD-454F-A949-9BBB6BA3F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0" id="{10F96339-0B1B-4377-AC98-8C5B653F1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9" id="{301289C7-8FFE-4699-B8E3-89D910FC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8" id="{82813669-B94D-40E7-AB71-22923D1CD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7" id="{80D48674-59C4-4B55-8277-F23A74C2F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6" id="{BED3730E-101F-4F99-B59D-92A1A7264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5" id="{4506C600-77B9-4165-9DF0-5DBC8043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4" id="{C4C76AA3-1F88-4C65-8305-8BA81C60B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13" id="{11AEA881-F930-457C-B2F0-7C61F8B74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2" id="{427A60B9-6B1C-4FCF-9FE7-487FF10B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1" id="{F8DBFA8F-A2A1-47EA-9708-EBE8EECE79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09" id="{EEBD2426-5FB4-4B67-B259-1078514ED5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10" id="{F3D670CD-5E3E-4CEA-AB35-E9A385D76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8" id="{AC77A9F6-C32C-4359-9985-FA9525C82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206" id="{A96C61EE-8706-4C5E-9DBB-BC3E9B68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3" id="{1CF62703-35A5-4535-972D-D1728C2B3A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376" id="{FC888D3C-F652-474F-B8B5-C9A1E3F3A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832" id="{20784080-1AA0-4689-A4C0-9F5E79F9D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964" id="{F9E752A2-7279-48B6-BB7E-A19EE0A95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287" id="{79703EE6-7FDD-4621-9E5E-45C528B67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180" id="{9281E9A1-8BB5-4091-AFFD-6C93E737B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9" id="{66E5AD37-A078-4D8E-8CFD-011F607E5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78" id="{D053797C-0EE9-486A-AB55-E06F95123A3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7" id="{92F5B8CB-AC23-47E4-8CC2-70B6437D15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76" id="{421692A6-931B-4100-84CF-F5BC554E0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5" id="{E3B355D4-16ED-4E76-992B-154DE41E2F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4" id="{A4C75292-B48F-4052-8F65-A4A4671FC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73" id="{8403AD1D-24C5-4CB1-A73B-306247ADF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</xm:sqref>
        </x14:conditionalFormatting>
        <x14:conditionalFormatting xmlns:xm="http://schemas.microsoft.com/office/excel/2006/main">
          <x14:cfRule type="iconSet" priority="11172" id="{B4989993-1CF3-462D-80DB-A75D6B5B7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71" id="{D570C079-F828-4069-8902-F0C80D30C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11170" id="{862A41D9-782C-4D46-BADC-82215B6FF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2673" id="{5C19ACE9-02F3-4F81-9B12-A7C8E439D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011" id="{24A49F53-94AB-41DE-BC85-D9DA7BEB3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012" id="{BB10AA34-FCFF-40B2-B2AF-79538B3FA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10" id="{B39EFF47-127C-424B-9893-6C1AE1B53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09" id="{1BEC0213-FF48-4829-92A5-CBC0BD894D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8" id="{97E2224D-24B2-4A82-B50E-E31E116CF8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07" id="{3F9C5FE0-E94F-48E9-B37A-83A4DFA08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6" id="{09E14DA8-9150-4FD2-A463-594B918E7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05" id="{B6625038-0015-4F3F-83DF-C07AEF21C7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4" id="{F09F71DF-D138-465E-B833-EE843AA57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3" id="{C84CA370-F13D-4140-B798-887F801EDB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1002" id="{54B1F589-43A4-4B80-8E6C-1523E5C4B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1" id="{A001A59A-D0BA-4AD0-AE31-F10A34A7A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1000" id="{B0971880-89FA-4E9C-8D1F-D671796433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9" id="{A247D284-80DE-4052-831A-96E9AB85A1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8" id="{B0504A6A-8FAF-442A-9203-ADB244D0D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7" id="{928EBA5F-F4CF-4BA2-A772-82B4CDC34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96" id="{47A23E9C-2987-476D-959D-B21AC7234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5" id="{F9C4AAE9-292C-46E8-928D-755AE17CC5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94" id="{C477AA1E-DA22-4816-925B-287411E11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93" id="{62E68189-3ED4-45DE-9E81-804F434134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92" id="{1B1A2C0C-BC23-4620-878A-1ADA8C067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1" id="{C268BC0A-9969-4A59-8283-6181A3777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90" id="{FA0AFBDC-E743-47AC-809F-A544DA77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89" id="{E6CA80C9-EE0C-4420-AD21-05386C076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88" id="{F10E5601-1795-49F1-A2CE-E9D28005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</xm:sqref>
        </x14:conditionalFormatting>
        <x14:conditionalFormatting xmlns:xm="http://schemas.microsoft.com/office/excel/2006/main">
          <x14:cfRule type="iconSet" priority="10987" id="{F390F0F1-3FCA-4736-9F83-3E0B2FB2D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86" id="{1627C302-357E-422C-86C8-FAD778935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</xm:sqref>
        </x14:conditionalFormatting>
        <x14:conditionalFormatting xmlns:xm="http://schemas.microsoft.com/office/excel/2006/main">
          <x14:cfRule type="iconSet" priority="10948" id="{F4E051A7-E580-4E7B-AA8B-0AEDDB484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47" id="{8FE52E26-6DF9-418D-9F66-004278A18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6" id="{7A890EF0-AD71-4167-9D8D-F2FA6DE8F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5" id="{450A79CA-1817-4732-A3A0-18499B172C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4" id="{C5AB0B12-EDED-4264-B0A0-AC130EA40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3" id="{6AB0B607-F847-4C9E-9339-62A1F8C88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2" id="{B4F8970E-F98A-40EA-8412-E3C1D854C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41" id="{932E9EF3-E7E9-45A3-8689-564A8B8CA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40" id="{817DDCD0-786C-4E0F-BCBD-90DFF1056E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9" id="{F6A49186-2EE8-485B-B1ED-FBEE445FE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8" id="{0F71D7F5-4962-4E70-9D76-6F97390ED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7" id="{CA9353E8-4928-4294-BB9A-D8804BD4B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6" id="{FE04FAFF-CCE0-4BB0-9147-0B083B1FF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5" id="{4EBECB61-FE4A-456F-9DE4-05B7EEDDC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34" id="{1FDBBE6E-0882-419E-9FA5-874E72CA1C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33" id="{14BC681D-6BCD-48D7-9225-6C310184C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2" id="{B30F9C3F-CB75-4E8C-AD8C-44EEC3EE8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1" id="{86B63495-457A-471C-95F7-EF9E054628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30" id="{A27D6A86-B953-4220-B79B-28B569717C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9" id="{84E88D2A-AB47-4370-AEB7-59D0A14D5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8" id="{3672E032-A901-4DE3-A63E-39906BD60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7" id="{76A260AB-DB96-404B-8235-3CE85E91FA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26" id="{DDE828EB-3090-4D48-9E60-643133484F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</xm:sqref>
        </x14:conditionalFormatting>
        <x14:conditionalFormatting xmlns:xm="http://schemas.microsoft.com/office/excel/2006/main">
          <x14:cfRule type="iconSet" priority="10925" id="{8A39BDEC-E6FE-418F-87AC-0132B309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10924" id="{81593EC4-C0EF-45C0-9EA8-9254D289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23" id="{96667764-D719-46D6-8FDB-C2D038B28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22" id="{0C425F32-4041-421D-B09C-AF24669524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21" id="{C11A0784-2847-40FA-BB22-EF661D5C8E9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20" id="{657E909B-6338-42E8-9D9D-241798B022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19" id="{AD84880C-EB28-4720-9DD2-1DF782B00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8" id="{E06BD002-771F-47C2-BA49-6B2876749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7" id="{3CC110D5-5721-47BD-987E-ECB284123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16" id="{28DCEC13-41C6-44E8-A743-1015649D7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5" id="{5C763E47-F2FA-4FDE-9E62-D106141F3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4" id="{C1C2EC8D-9BDD-49DC-B019-D30BE68830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3" id="{30DDAA71-65CD-46BD-AA65-EED0F44298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2" id="{EDA821F8-EBDE-4AC7-A9F4-BEEA9353D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1" id="{5320DC40-2329-4B04-AC02-2267ABB86F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10" id="{6BDAB109-4601-436E-B3E1-B6B0770B6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909" id="{0890EFF1-6CB6-484D-82BF-0E06D75B7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08" id="{9A58898B-3A9A-450B-8435-875B15278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907" id="{C18A4047-C227-48FA-92F9-2356DD3C7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6" id="{E5DF7A54-5A07-4326-B7C6-9323DD3A8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5" id="{4FC84943-6F08-4A7C-8F62-935DFCBEFC0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4" id="{A67C2E26-CCEC-4ACB-A7F6-98580691C5F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3" id="{8B17D164-36BF-4D0C-93B4-78B5BEA39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902" id="{A4458EFC-72FA-401E-B6BC-F2F8CEFE4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01" id="{D2E48E86-C12A-4298-AB8C-F18626344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0" id="{84A9C9EB-DD84-4C37-A50B-F8677D327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9" id="{F643B64C-2E14-439D-8BF9-119999E87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8" id="{E8004831-B2FD-4E36-AFDB-1D9DE68438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7" id="{01B2739C-F27E-43CA-9745-88B235ECD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6" id="{DF8D3D5A-178B-4F97-8C2D-D9B2632D9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5" id="{6E543C70-8B96-4C86-A098-3001E159B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4" id="{4FB687F4-29CB-448A-9B42-6B428BF3A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3" id="{750EDA85-403E-4213-93C0-368E53F3A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92" id="{ED659A47-6018-442B-8A35-876688FA8D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1" id="{E2FD04F8-84AD-42A4-8390-39409137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0" id="{89C27E11-4F32-4B90-9F28-58A543560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9" id="{EBD9ADEB-3358-4E8E-BF25-BFC98B12F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8" id="{9FE5A088-417F-4649-94F8-C28F59D86D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6" id="{5498A5A9-20B8-4085-B0D0-D8FA405E66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887" id="{B2B40DC4-62F8-47C9-8DC7-75336944F8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5" id="{49CDEC7D-614F-4681-A448-737D2529E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84" id="{4438103F-F029-4E8D-887B-6C8CB6F39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3" id="{85A2558E-7BEF-4938-8137-C578C5AF5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2" id="{21149002-ECB0-42BD-82D1-31ACE1DED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1" id="{780E0708-7465-4505-8736-728DE3163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0" id="{6D4DD41F-B9E8-4174-8EA0-F9DB0055B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9" id="{3C97BD18-82F9-4CF5-AC61-859981FE0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8" id="{582544A1-D962-4124-93E8-56009F8F6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7" id="{A9A65A9D-A611-44CE-9263-1CE1A6BCD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6" id="{2D7130D0-EE74-4EA8-BC82-6EC18ACB3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5" id="{8FDD847F-383C-4CEB-8228-59D62B821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4" id="{93F6456A-5ED7-40F3-BBAB-E895D93792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3" id="{6B3006D9-2C37-4011-AA72-AE12635F5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2" id="{269EBC35-0A78-451C-9BF2-B1715FBA9C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71" id="{B2CA000A-579B-412C-B9A4-911FF3F369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0" id="{A23F1716-7669-4134-85BE-E3F5A8910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9" id="{A9A86CC3-767A-4671-B18D-C4D246716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8" id="{7C670770-BF08-49C6-B155-E2AD5D5DC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7" id="{098515BF-0631-4423-9DEC-F34D75477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6" id="{30DCDE1D-ECCA-42CB-B0B7-0936BA8F1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5" id="{F59659A8-C684-460B-BF80-9D0D470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4" id="{C612AB96-BCBB-485F-810D-50282CF33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3" id="{EB6F0398-0B14-4368-B58C-DEB1980EE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2" id="{1C160367-5AC5-4EEF-AE15-5F37811815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1" id="{9280D984-7554-40E7-91D2-25E3A7DC8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60" id="{99A5934A-C01F-4A2E-A478-A7DD96AA9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9" id="{2BA9D8DB-D7FA-4C5D-942B-87CFD7B7A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8" id="{890AC56A-641D-4EDF-8A97-8A2DE984F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7" id="{4C77CA6C-8400-48F5-8B58-EC44FD6F8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6" id="{EBE07B33-BFAF-41E9-A5E6-97ABD81B42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55" id="{23A516EE-9F9C-4D96-A0A8-AF4628742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4" id="{2B3FBC23-8421-4A26-A6ED-A7546FBFCB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3" id="{9287DBE0-2DBB-4D0F-A9D3-51E9CB0F3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2" id="{C6C111A3-ACAE-4E95-A6D3-9EC85385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51" id="{895F399A-A818-4844-832B-D503AD5B29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50" id="{50A1934B-9113-4625-8E13-95EC8A46E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9" id="{E9A14CCE-8977-46E7-B151-02694B761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8" id="{083A1178-F00E-4D47-865E-A27CE56E9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7" id="{BBE345DF-BBB1-4E9E-841C-38F0B65A3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6" id="{94B063DC-A503-4187-B541-E61794413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5" id="{03CA75AC-92EE-4478-A462-A7E694969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4" id="{C85A4073-78B1-4D82-8B68-4415A6D00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3" id="{94BE1B9F-F3D4-4CC0-92B3-6C03700A5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2" id="{DBBA3455-5808-46E3-8BAD-61E759F21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41" id="{227BCA10-66AB-4FB2-9B82-82C55136C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40" id="{B8F90B6F-240B-4994-90FA-D63E61144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9" id="{DACA82F3-4784-4227-8E7C-DE6B211A7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8" id="{3D5F2FFC-8A9B-4233-81E2-05938979F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7" id="{6B9C2E1F-E341-4290-8206-E184274C3B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6" id="{F8668271-D965-4D62-871E-2C440C707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5" id="{9B61CB30-5B9B-495C-BF9E-B350ABF12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4" id="{A0E462F4-A3FB-4BB4-BB95-3EF22F99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3" id="{312B2800-A7A0-42EC-9A7F-41E709EC87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32" id="{5A6FE879-B982-4696-AED9-EC6E2D218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1" id="{12089547-B44B-449E-BFF3-45D21DC17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30" id="{3AE94F18-E833-481A-834A-22973FA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9" id="{A04E49E2-2338-4619-BBD5-A7A0321B9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8" id="{F5805DF1-1928-4976-BF74-130BF0AEE2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7" id="{C15C0060-CFB4-4BF0-AC9F-5B6D0FDF4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6" id="{7516AF7E-D347-4D17-BCB4-9C59FB6762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5" id="{8DA2DC2D-507C-4139-A797-2B75B5C8C6E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4" id="{CF55ECB5-BB7A-4610-B37B-2F53D1682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3" id="{7ED9BC12-65BC-46FD-B1E6-50422256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2" id="{90BC0234-A2BC-4849-9AA4-590715186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21" id="{72597942-EE14-4EF6-9DE3-E17E3B0E3C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20" id="{811ACD16-0E48-4928-90A3-D29EB78C2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9" id="{45C889A0-1C3D-4783-97EB-4001D39C9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8" id="{9A8533C0-5A11-4795-A16C-C575A2B41F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7" id="{55932934-1FAE-4451-A838-358AD2D19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6" id="{609A506B-24D5-4FD1-B710-BB5E66BEC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5" id="{27C9CF6B-CBA3-4DC5-AA0C-57648755C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4" id="{7B046D87-6D2B-4104-A9DC-DDCDAD37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3" id="{4539C7E9-5E64-41C1-A0B8-9BAE9D2CA2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2" id="{81D60C5F-5481-42A4-B2C8-756D0BDDA7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11" id="{198E0B8C-B06C-46AA-9540-FC9ED03ED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10" id="{C39A73AC-E74B-4299-9035-EB1DC698B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9" id="{5A749000-CD62-4D86-B0E8-BF8119799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8" id="{74760077-509E-4246-A3FD-3967D16094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7" id="{7CEAA421-C588-4658-AEBB-6D2BE9B543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6" id="{E7AFDD33-7197-4E50-BC97-C75FC4CBD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5" id="{863796C3-703E-4315-B74F-0576E869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4" id="{180083F9-3B89-41CD-B837-C07751B13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3" id="{EFE9EE3F-7D8F-4F53-9961-B880CB0DE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2" id="{0D7BF67A-31C0-4868-87BD-5F3DD7365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801" id="{0E1226CF-2D71-419E-A879-0D15DC2FE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800" id="{9627DE07-2365-4A02-AC0F-BC945525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9" id="{9C51DE90-18B4-484D-958F-C32D0C00E2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8" id="{A996279E-032A-4D15-9DB8-47D3BDA530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7" id="{DC17FF5F-D214-4E92-82C7-BB6AE65FF9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6" id="{EB23F5AA-C82A-49CB-A89B-E25488D38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5" id="{0F5EF4E5-4B86-4B6B-ABD8-9A4FAB5C1F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4" id="{E8654F07-EDFC-4D81-B973-9F1D315E6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3" id="{9DA441A9-5C60-40BD-A8AC-A10EBFB34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2" id="{0DD78FC5-DA08-4999-979D-875122AFAC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91" id="{A9D8302D-897F-4098-87B4-7A78B0409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90" id="{39A7402C-9DC2-4FBC-AE98-C00348458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9" id="{2E7B10BA-D5FF-4FB8-9F19-24E1BD495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8" id="{81CCB35E-0151-41FE-8BCF-C541836AD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7" id="{3C1B513C-934C-45D7-96E0-267D4DE52C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6" id="{1ECA4951-D155-4EAC-9604-78087D238A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5" id="{BF493573-C709-4BEF-953B-96A7E01260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4" id="{3331E6A5-A7EA-49D4-A86D-DC39AECBB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783" id="{1296A5C3-1DB1-434B-82A9-7B2426849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2" id="{38AEE5AD-8220-4EB1-88DD-65C9A2F53C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81" id="{3A2C234F-1BF8-4617-BECF-E6603F1D2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80" id="{DA23D888-A7F3-4322-AED8-9268BDB171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9" id="{A1C0091E-2BF7-49DC-B842-AC3D16622E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8" id="{7424F38B-EA44-450E-B346-75689A8B5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7" id="{4FF69E3A-9313-44AE-9B00-BAFD3020E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6" id="{490B67E7-6B8D-41ED-975B-7725CC28A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5" id="{80B10947-2533-4B5E-A706-8BB5803D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4" id="{66450DA7-A5FC-419D-82BB-7CCF1CBC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3" id="{4738B899-D273-4E0E-955E-6BD4959FD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72" id="{82F16CAE-9ADA-40A8-BE45-316BAA2F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1" id="{14E63551-119E-4333-9767-9718CF3704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70" id="{C78E6B6A-1150-49C9-BF49-CBE58DAD4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9" id="{528E1288-97DE-4562-9D47-CE952FA10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8" id="{28A74454-BEC2-43F3-AD11-1B1FCBF47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7" id="{9A6B78CB-4380-43B1-BBA3-BF23E46A3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6" id="{C05FD57D-5ED4-4DDE-8D36-696FB44FF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5" id="{57E222E5-8632-4723-B578-04DDE9EF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4" id="{B51E0676-874F-4008-B6E1-1CC860BE49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3" id="{E4A4AD0B-F4CB-4FC0-BDA7-FD06E9FE6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2" id="{2ED20A8C-B6FF-4939-9116-76DC33578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61" id="{F7804580-116F-48A7-985A-1C86B84B7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60" id="{95404670-6AAE-461E-92F3-1E89924238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9" id="{99586843-0EDF-4057-B40C-E6450B6DC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8" id="{E38C1EA5-B120-4B4C-B735-9261BDC49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7" id="{22B38CAC-D166-451F-BC90-08A16A058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6" id="{012836C1-BE9D-46B0-9EB4-FE683849E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5" id="{D6BA7F4F-8BBA-45B8-ACB2-6BE4500E9C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4" id="{22D06F00-4CC6-4EC5-BE52-449373FF8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3" id="{80502BA4-8A91-4B55-8C77-FE3EE8DD74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2" id="{6DDC9BF3-AAE9-48AB-9331-2D54D3FFA7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51" id="{93D8E97B-5648-4D4C-989A-2E4B0DB9F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50" id="{9413EF23-B522-4B72-B364-10661CEC6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9" id="{25D5E479-3935-4F49-89D9-6E72EDEFA8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8" id="{47FF49DA-5837-47BB-8D95-8CE5E7536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7" id="{50B80138-6C34-4AF9-AB68-5B3831504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6" id="{216129E1-07F8-45D9-A5D4-63B77ACA5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5" id="{AC845EF3-CB74-4B76-A651-01F4551D48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4" id="{320CC90F-0652-4B9B-8723-A388F93070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3" id="{A5D69637-FFC0-4B1B-B3D0-FF6D74D51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2" id="{1A74AE06-2814-493C-82F7-AC3D0C72D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41" id="{F795D064-2E06-4116-9F47-184B76950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40" id="{0A34E58F-6F4C-4D44-AC90-6D29E8CB32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9" id="{C97F5D70-67A9-4AB3-B93E-F5CE31D24DB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8" id="{3A2DD244-9948-46DE-A94F-4A47ED192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7" id="{E4873772-97EA-44FE-A976-5479D4E21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6" id="{87E6E09F-0ECE-42F6-B863-0E5A89681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5" id="{57EFD25B-52CD-4CE4-A455-583CCC61D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4" id="{778377A9-5414-46CA-9D22-D3802F1AE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3" id="{4DE9FBB0-25BE-4809-910E-FE9616EB3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2" id="{BAB1FC0C-6582-44D5-8D46-AEAAF66EB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31" id="{1E05B5A1-8EE8-4B22-B639-BF00531AA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30" id="{A2A7BDB2-4ADB-4C0F-852B-93167B4A6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9" id="{8A0FE9DC-0922-4BF4-86C0-38797F735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8" id="{AFBA123E-1256-449F-A327-F63A6BF18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7" id="{12FE3EE5-7156-4BD2-B5B2-4205C9AAD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6" id="{ECF129E1-156F-4F9D-93F2-D90B18A0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5" id="{C4B83750-BED2-4FCF-A28E-7AE476F6B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4" id="{6752D4C3-2325-4618-9ED2-A9974AAE17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3" id="{79776DF3-6441-403A-9333-B30CF86C9B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2" id="{20D67500-D088-41BE-A481-8C25E6BF2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21" id="{0E8CC138-8DD5-4428-AFED-F1F11CBB03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20" id="{21609E8F-199F-40A2-B17B-59AA9C194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9" id="{A066C2B3-106E-4B82-B748-6B1997F7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8" id="{60B6BE88-776B-41C4-82D6-1D26DC56C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7" id="{2F3034F4-9CA7-40F5-AC48-0BCDDB816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6" id="{11D805CC-02B0-4A05-ABD0-9093A6FB4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5" id="{55A8A734-E92C-4971-9D6E-EC3401D1A8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4" id="{699CEC27-09D0-4ADB-8232-B6F5EB7F15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3" id="{9180ADB5-0895-4160-A8B3-D6C1678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2" id="{8059CAEA-C736-4006-AB74-CF759ADEE4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11" id="{47BA65CA-218C-46E8-BBA4-CAA9FDFF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10" id="{FAE44F8D-DF81-4C83-8697-DC37BCBED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9" id="{55B95534-50A9-4B6F-9428-3B66C634DE4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8" id="{37DDE728-4A05-488D-B74E-87D6124735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7" id="{B29CFDC2-6855-4965-98A9-2F674760C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10706" id="{79B6DCBF-848E-4809-8FDE-F171D8D91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5" id="{B3D3CCF3-58F3-43DA-8970-F02DEB93D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4" id="{DE4200E9-6EFE-410B-9F3F-896C9956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3" id="{F7E4FCD8-AC9E-45C0-A536-08C76DC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2" id="{613C29AB-F2BC-438E-8785-DAB30283A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701" id="{6F868300-FDDD-40D4-AA12-C0F4F1633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700" id="{471554E7-6D4A-45FC-B642-B0181A3E9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9" id="{D8E17734-7CF1-4FCC-BC10-86255BA0E4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8" id="{6621DEAC-2229-4F39-A995-113994EBD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7" id="{D6235346-92AB-4C0C-AA54-04D3F0B82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6" id="{AEF414B8-CC6A-47B3-BD53-D4081F43F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5" id="{2481E432-0CD2-47F6-B018-02C23CB84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4" id="{97B4A2B2-C6E4-412B-A13E-B67D9C076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93" id="{8C81A926-03FF-4751-9B0A-0847B0F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92" id="{EE6AFCEE-695C-491A-B773-A272B89AB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91" id="{DCD99FF6-B56B-4304-9FE1-87FDCFE0C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90" id="{58C8E2A7-897D-4632-B986-FA1979AC63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9" id="{CDA2A980-7895-47EA-BF62-4C1854A2B2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8" id="{B748F14C-13C4-499D-81F4-C946198A0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7" id="{E6935A69-68BE-44CF-8E96-8EDD4CF8BE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6" id="{B73DC1C9-7925-4277-9591-763C8439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5" id="{14F5C234-4160-4973-8930-711DFF989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4" id="{5607E6BA-4F20-4898-8621-60282D70E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3" id="{DE4C5172-F457-42DC-B9F7-D29644199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2" id="{35709512-4B83-49BA-B21E-3A1F83D15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81" id="{8A7BC31E-EFB0-49EA-8A31-994C928A95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80" id="{A1B52409-4D02-4652-9711-4EA76E8222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9" id="{0C1A01C1-D601-4A3B-A426-4FC173402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78" id="{33F65B63-3D0D-44EA-A669-7A1F88DEBC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7" id="{F0F36F06-AD17-488F-A5C7-5A0F8F657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6" id="{432347A4-EF58-48C1-86CD-DA5E08D9D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75" id="{52954CBC-AEB8-4DA7-AD28-8AB5AA214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4" id="{CE0B8706-CECC-413F-B0D5-D8EFAE2EDC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3" id="{B823B714-B90C-4805-A884-CDB0A9D81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2" id="{11778FAA-683C-4249-B393-1AA9217F2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1" id="{8F3FEF49-1751-4532-8EFF-50692B4FB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70" id="{3588F922-730A-4E1E-9BAD-976CBD48E2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69" id="{66276F97-9350-40AE-B6FB-EC3A97F24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668" id="{ED04E23D-2716-4588-93D8-6E246E1386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667" id="{0788417F-0933-4CBB-927D-A9B9CEF6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368" id="{4778E9E4-B07B-43F2-8534-4959B05D1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67" id="{72D50A9D-3C5D-4014-A7EC-F235CAF54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66" id="{1EDE3017-EC33-4F45-AC33-CE8B9794C4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65" id="{62969404-458C-4C65-8D40-3B7A580BB16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64" id="{E37F1D80-F002-4846-9E8C-5F9BBE9DE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H23</xm:sqref>
        </x14:conditionalFormatting>
        <x14:conditionalFormatting xmlns:xm="http://schemas.microsoft.com/office/excel/2006/main">
          <x14:cfRule type="iconSet" priority="10363" id="{AA2E8C45-33B8-4F1E-AE54-161C2F57C0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62" id="{4CC8E237-3902-4204-AABE-7FD0FCA2DD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61" id="{E2904F8F-5540-48CF-973E-5E64ECCC1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60" id="{C5912D51-4165-479D-B2BF-586C054C71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9" id="{E94AD879-112E-4223-8469-91CD632C0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8" id="{8D0E38EC-25DF-4134-884B-33FB49332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7" id="{BAA25D2C-F345-4D84-A387-B9FF4C1C3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56" id="{E0A02CFC-EE9B-4C35-BC19-0E1DA38C45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5" id="{17DD9349-6556-4288-80D3-9239366FEEC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54" id="{CEC99F15-5372-44A5-8C4E-9695B5F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53" id="{09DB2B68-1722-4DE7-BEC0-ED312666D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52" id="{C427AC46-F29A-4619-9C5B-92947EDBB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51" id="{29A0B573-CA50-4A28-BB42-F49A869D12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50" id="{83CBB36C-D7C4-44FF-9878-51F8AC643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49" id="{5337B01B-BD2D-496B-A1F3-BB436D7D9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48" id="{87A2A475-E46B-4296-B421-2840920B0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47" id="{8052B2D3-70E9-45A9-9AAC-A63949592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6" id="{CFE386D4-FDEF-41F8-9BA8-21BD5BB8D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45" id="{C2163027-3646-47D4-A218-2691468CB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4" id="{B678C1C1-0E39-4D60-B33D-451C64E97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3" id="{8C05BD8E-9A12-4A71-A5C1-2683FEDE2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2" id="{C0A2E57A-9A2A-4E35-8845-98D4957D8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41" id="{3BDDB9C1-E798-465C-91A3-B0B9E24D5F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39" id="{0ACE8FC9-E61B-4517-90C1-B73078F03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40" id="{8B586A53-DD6F-4C10-BFE4-2C411A810C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8" id="{A17898B9-40D5-4AF5-86B8-51B09FD18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7" id="{CB3BABAA-E071-4E35-A4B2-5A01C7A2E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</xm:sqref>
        </x14:conditionalFormatting>
        <x14:conditionalFormatting xmlns:xm="http://schemas.microsoft.com/office/excel/2006/main">
          <x14:cfRule type="iconSet" priority="10336" id="{88126B71-E4C2-42F3-80BF-0E6333DAF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4" id="{67DBE5F9-925E-45E5-B357-4386AB851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335" id="{E901727B-7768-480A-BE29-9C3CE354D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3" id="{2E16E91A-44F3-41F1-918B-ACFEB4559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2" id="{E8620A17-46C8-4E80-B91C-581C19C32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0330" id="{1D197D88-229E-4951-95D7-607344BC0E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</xm:sqref>
        </x14:conditionalFormatting>
        <x14:conditionalFormatting xmlns:xm="http://schemas.microsoft.com/office/excel/2006/main">
          <x14:cfRule type="iconSet" priority="10284" id="{5E6F8C6B-1306-4EEF-9A46-06CE74877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83" id="{F7FF2456-33ED-4148-A2F1-292AB18BC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2" id="{65543D04-026C-4E3B-B0E3-95D730CEDB8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81" id="{C4CA1853-9B15-445F-8EBC-80C258916D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80" id="{D39CE6DF-9908-4D04-BD40-5148952012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9" id="{7FFACCFD-9903-41A7-8D1F-547D0031A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8" id="{9B913C3F-52A0-4A86-B2EB-D469DD259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7" id="{AF0CF686-76E3-43AA-969B-0D07DFF4B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76" id="{99BE514D-0A66-459F-95C6-615B343E2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5" id="{6D868644-DAEF-4D01-AF63-DDF7AD3B0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4" id="{1088DB81-6BAC-44D0-AEEA-584D488C1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3" id="{95A3D543-262D-4649-9BC7-C83BCB453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72" id="{E4050618-F18F-46AB-93BA-685CA088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71" id="{8406C99A-F1F6-4599-8A32-9903062B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69" id="{9C1CD15C-9012-4EEE-8C0E-8ED58C5750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70" id="{DBA17AD3-1C3A-4F2E-84E4-F3704DCDE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68" id="{D04E6C42-7108-472D-82E0-C7EF75ED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0267" id="{C6B2379B-B27D-41AD-B849-E070B42A5B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0266" id="{CF051D10-08C1-4527-9C2F-1935F7272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246" id="{15CEDCF8-DDFD-4E0B-9D83-4913153F6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0263" id="{97EC3C27-2EAA-4796-9AFB-32AA377C1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264" id="{E88A5E81-923C-4992-802A-56A10CBB8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62" id="{A31C62E7-9ABB-4859-B4F1-B520B7DCA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61" id="{5A0B7DA6-4871-4676-A4BD-C5FBECA5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60" id="{73ED4397-9BA0-498C-8FF5-7FE61CD63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9" id="{2D32F053-2D28-4A44-A1A0-6DBE5198A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8" id="{D270247E-AFE5-4FDC-93F8-513E3252FB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7" id="{75A492DB-C40D-4796-92BE-3135B04F4E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6" id="{E852950E-64B5-499A-A087-E86FD70CF4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55" id="{5FF450D6-DF1D-44DD-9C9D-E057FC1612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54" id="{72BC900E-8AF0-48E2-A71A-20166EE25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53" id="{423A5E94-21EE-4E8F-A649-86365D29B1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52" id="{F1B0D957-4D0D-4616-AB7A-50BF17343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51" id="{B0FBEEED-2AFE-4B6D-9804-61C05EBA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50" id="{7CF7204F-481A-4D23-A77F-593EBEE61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49" id="{9E07B5F2-3392-4319-A2FF-C67B8621E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8" id="{4482F49A-0BE4-4124-8104-481753DD6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7" id="{F4C31B81-9D16-40E3-99A1-44983E6BF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6" id="{E25E4ADD-D437-4E39-9E36-1BB8B7D77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5" id="{E968AECC-31FA-4229-A730-7DE99B9A2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4" id="{58EAFD76-A0B6-42BE-8E6D-6912115C8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43" id="{41753A91-A1D0-45E5-ADCA-51E8A6586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2" id="{61A17A5B-30E9-48A9-A310-094D15F546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41" id="{9C78B76F-02DA-4CAB-AF57-8A64C930A7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0240" id="{5FC5BBDB-E97E-46D9-BDD9-95EB1440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39" id="{8828CE63-7237-40B1-A1C3-28EF15785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0238" id="{2513777A-BCB5-452D-849A-5169EDBC2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7" id="{FFCC5C84-38C0-46EF-A406-CE4818A05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6" id="{6F6FA03D-2117-444D-918B-2399E9D16C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5" id="{6312F51D-BCFE-4892-A88A-3477DBEA5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4" id="{AA3D0D48-7B6C-429A-AA65-CD2D1E579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3" id="{4369A1B0-6D7E-408A-8CD1-E53270BED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2" id="{BAF95617-93A4-437E-8860-5D2EAFB561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31" id="{585FB17A-EC57-4672-BE64-9DE8326E1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0" id="{A6CD28EB-BAAD-4F62-943E-6A7036A7B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9" id="{A57CB88D-D77D-4F41-A064-51F692C1E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8" id="{B3DA7C61-3273-4942-8FBF-7BD267E1E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7" id="{08E64C5E-7868-4340-AF4D-8C6FE0687C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6" id="{C3878D03-BA30-492D-838A-91BD78E42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5" id="{1E8B29BA-B83B-4E70-BF70-F3CC4E9F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4" id="{1F3CF33D-5F14-4879-B893-8D86D2A8E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3" id="{A4132D40-57A5-47CE-AF54-308D21D3C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2" id="{2BE26C1F-C836-47A5-A64A-385CD58B2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1" id="{AA76109F-12DA-4A35-A154-71488525F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20" id="{E6F39101-0524-43F1-859A-A4910E91A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9" id="{403D8C3E-F37A-4D87-ABE3-1275C3502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8" id="{CC74A1A4-4F49-4748-A5C6-F0E60B7D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7" id="{0D6A7D00-660F-4289-9E85-2EADA56729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6" id="{BAE47F5A-0C52-4363-AE69-8274DE538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5" id="{AC5B4A39-8804-477D-83EB-DFC14E7F1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4" id="{97BFFC00-690F-4BB5-B149-4EDD68CB4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3" id="{D745A379-D139-4AAD-B484-5E7BFC4E4F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2" id="{361D05D6-74C4-4519-95C6-B09085269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11" id="{056C170E-617F-4750-87F2-28923C3CA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0" id="{E198D053-DBA9-4A69-A70A-63918A5F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9" id="{4FE2A988-FD68-4D4A-9E12-D8CD4914AC7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8" id="{0B162DD8-6699-49C4-8B14-C46ABC9D26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7" id="{733BD5E5-9237-4EBB-AA24-DC12CC8D9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6" id="{A9462D60-9665-4414-A63F-B219954FF9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5" id="{3E2D47E4-AFB6-486B-A10C-866BFFC8D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4" id="{66FA6369-8A93-4712-860B-5F042C312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3" id="{8CA7DE0D-7BE5-42E6-AF85-C7E87904D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02" id="{AF90972C-1AAF-408C-9BF7-FCB0A91B8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1" id="{EE1AC3F5-69D4-4D65-9274-F9ACFB124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0" id="{7FB4C8E2-FEC4-4EA6-883E-5F8C4673F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9" id="{10F6B533-9CF7-4D01-B618-6E8190F48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8" id="{5D3E0CCC-BF37-43D1-A940-F084C58D1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7" id="{670C091A-D5F6-44FC-9B6C-53B867D0B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6" id="{E626AF95-294E-4267-B065-1AEE985BF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5" id="{27DC3F97-2B21-40FE-8E75-7195AFE4C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4" id="{68E03F34-58D2-4F33-BCBF-90489D437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3" id="{3FE89460-047C-4499-B7B1-79C72010E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2" id="{FA78EC38-020E-4FB6-8A2D-C415DCA0F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91" id="{E01761FA-37DC-442B-B62C-B65012D60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0" id="{1420F647-8914-492B-BF7C-3DE04EB4C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9" id="{DD60C333-6216-487F-8348-134E94F89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8" id="{3CD77C87-C5F3-406B-BA12-4024F1493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7" id="{E8F74175-E293-43EB-959E-062CF7295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6" id="{F3911646-08D7-46D5-B0BB-BFF5CA72C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5" id="{7BD56E63-8D44-43C1-8470-4426ABAF5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4" id="{842DEBB8-DAE5-4BD7-A018-C5ABFABF1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3" id="{8661B634-365D-4149-B35B-C85D88A680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2" id="{5DE8B21C-FC8A-45D0-B101-8AFC40A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1" id="{A2B1E328-C888-42E1-90B1-DDC0FF09F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80" id="{D2A2D3F8-6345-4D60-8B6F-B532A4C572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9" id="{38B4774A-975B-4047-A710-7E891990A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8" id="{D0AD5AAC-0AF3-48CA-A017-E8628F998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7" id="{4D3831F3-1430-4088-88A1-4B1F6004E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6" id="{BA9907A8-4B5A-4D54-828D-0A4ACC67F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5" id="{10A928F4-F616-400D-BD67-094351743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4" id="{5AEEB14D-EAF1-418C-B8DB-4DFF8EEF6A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3" id="{B186A3E4-6570-4389-A962-497294C11C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2" id="{4CDD1CF4-E0F1-4E4F-B856-D6A2A27C33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71" id="{1826BD86-9C6D-4EB4-A3CC-4D6706925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0" id="{7946A8CF-2872-40CE-9DA5-3DBE734E30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9" id="{98065C80-3CC5-440B-BC74-4BFAA22DD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8" id="{EB661D4D-2BE4-4D39-9108-157C7C5E0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7" id="{EED69289-C124-443B-81C9-DAEEAF88D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6" id="{1A354263-1FE0-4D23-A7D0-2C694D307E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5" id="{9B0759B0-91EE-4A79-9E23-7A2B39B0F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4" id="{2446C000-A269-469D-9639-ECF06663F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3" id="{949D5E39-44D6-4ADF-B7CD-9AD759DE1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2" id="{E275160A-0BC0-4631-865B-4DDBB96C8C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61" id="{708C7CB1-6434-4E8C-9684-57780E4F0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0" id="{DFB77006-3535-4DB9-9C14-47CE457AC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9" id="{37F673CB-7E18-4E46-89D0-000CEE3489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8" id="{63A0A653-2336-4D57-9846-72199B10C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7" id="{60B6DE69-4786-4049-9E50-2DB3F4CD5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6" id="{1AAEDE22-2221-4CCC-8CE6-CBA0FB1013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5" id="{6EEF7954-1702-4460-BA4E-14C2148E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4" id="{EA8CFF83-181E-4315-8C36-41566D946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3" id="{2B62920C-966A-48C8-967B-C58BFE549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2" id="{BD7C5F1D-7B8B-4632-9382-91E98F7AD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1" id="{0B12E3BA-66A0-4B0C-9161-10C7591D6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50" id="{3BC6A737-31CA-4295-84B4-4B6583402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9" id="{C782AEE5-2210-40D5-92AD-7D7FB696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8" id="{9C5173F7-D750-46B8-8B6D-2780DDDA9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7" id="{63FE68E0-32B5-4E47-8108-2B9C8E46A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6" id="{3D8FABBE-408F-4F84-813A-0722F28FB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5" id="{7C9C03D9-DEAA-4F84-A7C4-D862B62596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4" id="{DC518509-928D-4B7C-A427-B8372DAF9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3" id="{F7FBAC38-A12E-47B0-B121-889D42A24C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2" id="{328BB7BA-C84D-4528-82C0-6A29C1D5D0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41" id="{7311A61D-242E-4842-8024-B12192819D2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0" id="{F6D7878A-E86D-4D03-9138-4AC0DE141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9" id="{F421CB3D-8977-40F0-9A1C-0408F35EC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8" id="{E6FF78B3-B10E-4813-BBE0-ED74450F38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7" id="{5AA97AD1-FD3A-43A8-AE25-478BB57FE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6" id="{79A0E8A6-6EB5-405A-93FA-AE68190833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5" id="{998C3AE2-5D32-4771-B28E-D96BC6146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4" id="{51F8B1BA-01AA-4C3B-8340-B93C32FE5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3" id="{A1BF4DBD-CE56-42A1-8DC5-50E59601A0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2" id="{20B4D6DB-31FE-4F36-BD28-A265D15B23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1" id="{D1770FB6-05B7-437A-908D-48A155FFD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30" id="{FBF0F258-4B2B-4A32-96EA-72A0CFA0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9" id="{E22F7949-17E8-4C86-915F-8956CDFB96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8" id="{F0363445-2614-478E-986A-6EFF1D2062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7" id="{3A7506F2-750C-4676-9FB3-25F63E9E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6" id="{774B493B-7847-449E-B3B3-C6D845A53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5" id="{722655ED-D84B-4180-9FB2-64C4049F2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4" id="{5D96AD0F-491D-4E5D-8F7B-46AA9E45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3" id="{BCB06C70-2512-4928-A9F4-697B01E77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2" id="{742CE92B-FA7F-4D71-A2F9-B5B3F2FAC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1" id="{9B2A1DD8-2303-4F01-AC28-55F793BF1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20" id="{23864108-B454-4D29-8E65-39426803C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9" id="{319D870E-86E2-46C1-ABFF-6F3F8F1235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8" id="{2AE6F40B-A1B2-4B71-8EA5-44FE3E9A9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7" id="{25A9868A-7687-44FB-9E2C-C11BDC63E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6" id="{D0DF70FB-F25A-4AF3-B16D-E91855D43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5" id="{A53DC8EC-D7A7-4A15-BE51-7738C1E0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4" id="{5AF7895B-47CE-40B3-A803-A24976AAE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13" id="{A13A505B-B4F6-437C-BA5F-201373776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2" id="{259C563D-8BA9-483D-8057-C9270757E8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1" id="{324FB99D-9FA3-4AA4-AB67-123A79CE4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0" id="{B7B5C9E4-67B7-479E-BE06-2D191984F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9" id="{31820F73-582B-4D9D-866D-6C9B22699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8" id="{164952AE-8761-493F-8B14-43754836D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7" id="{8662D2A4-EAA2-41D1-8BE8-98F919DF4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6" id="{D691FB56-CF14-4B42-B238-54DFEDDC8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5" id="{7C36BE87-A03C-412D-8C56-6126DAF2D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4" id="{78D632C2-C437-46BE-967D-C58A32F08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3" id="{F19E5863-080E-46CB-82D4-9D1BF0A27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02" id="{E7A0D4AC-7E39-4B76-865A-4D2DF496F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1" id="{BB335245-5D92-4296-B6F7-D2E3F57D1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0" id="{84279EF1-8B17-41D7-9AD5-36CA2F5BC0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9" id="{6F1D8C81-0E90-4602-8C03-1D28B6A22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8" id="{98C11C95-69B6-4409-B19F-ABF8DD46CF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7" id="{8E4CAD2C-8F90-4E11-B356-D3A262AA35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6" id="{D301846A-16C5-4D2E-8F94-BA52FABEA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095" id="{3F46281F-543B-47B3-B414-711DA18AB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4" id="{00CAC0A9-1814-4C44-8ED8-143A88E9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3" id="{CD3E0FF4-7A26-4FE5-A12B-53895E70D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92" id="{595DD629-B962-4E4B-AA38-109334D4DB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1" id="{B05437E2-331C-4F9A-B3BF-0ACA290E1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90" id="{BC86FDCD-4900-4199-B672-9D3418E50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9" id="{D2E28AC0-5D60-47C9-B872-6E29CA90E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8" id="{37BD5218-44E1-4A24-8B74-B30464016D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7" id="{0D1F6509-F81D-4419-B26C-AEA02B97C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6" id="{E52F7304-4023-43FF-9E10-A2EF2EB71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5" id="{8EA582CC-CF2B-4A29-9564-3343DEB55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4" id="{4FA5C5BD-D32D-4197-B1FD-CF439D94D0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3" id="{1BE72E3B-2AF4-46E2-AFE6-BFBBA944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2" id="{07736663-E494-4848-A58E-386753B84B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81" id="{01BB2640-5C36-4109-9C07-6187378402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0" id="{21164005-80B5-4DB4-990E-718C43C663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9" id="{7477C8C2-4BC8-4B72-B8B9-E000AE4A6C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8" id="{2264C2C4-D9F5-4452-9F36-F1CFF4A60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7" id="{822BBFA6-43DA-4428-93CA-093DA0B79D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6" id="{9BBC069B-D44F-488E-A424-1E2BD0684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5" id="{E33BF8C8-3C70-475A-8236-174B80704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4" id="{095F22CD-C86C-4033-A0EB-B164DE0BAD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3" id="{AF6D9D39-2F11-4B75-A814-BBF87C84B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2" id="{6DC67367-E5F1-44CA-A7D9-65DE4526B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1" id="{37D4B49D-DC2D-489D-AE0E-62F9863E3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70" id="{07C9B8DB-4E61-4F3E-B21D-EFBB1459D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9" id="{FB31FEF2-E9D1-4AF5-A10A-FD68145FC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8" id="{6B5AFBC3-9F45-4B16-998B-9D1225EBC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7" id="{D7A3CE6E-9824-4728-B7AF-6E904A3FA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6" id="{502A866E-F600-4E43-805C-70846458C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5" id="{07421098-55E5-41FE-A60E-94A637A5C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4" id="{DA9B4901-ACB2-4E86-9550-C3242856C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3" id="{96970305-AE07-4ED4-B3D8-2867F6E65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2" id="{650306A0-977D-4D89-B467-D11323FB6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1" id="{688F0131-7C45-4A4E-B68F-B7B25B5C6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60" id="{86A85A4F-C6FE-4044-A23C-F8F95D9949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9" id="{35964E40-AC94-4257-BA86-739FFAC58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8" id="{1A292243-6ED2-49C5-AA78-4231160E04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7" id="{360BC5D1-9ACE-4C41-9085-ADA5C102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6" id="{EDC720B4-BAA3-412C-B2B9-7E18592C8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5" id="{95BB95DD-3526-4641-A07A-E94FAA44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4" id="{0EDE3ECD-AB29-4059-9289-6574D0B320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3" id="{019CC914-F059-4812-9E43-F3080C9B1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52" id="{6F7D0A44-8C29-49FF-AD4D-9F04BB862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1" id="{5F79A750-442E-4500-9F58-D5458590A5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0" id="{0DA95C82-F1F3-4506-80DC-2FD1911DB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9" id="{92D77A48-704F-4B80-9489-4AF30A790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8" id="{7C1A6598-C967-464D-A1A2-BAFED116F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7" id="{7C58EEF2-32EC-4BD5-8EF6-F06D65E3F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6" id="{07A203C6-03C4-40DE-9B4D-BAA6EC4AF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5" id="{ACC8A9C1-69D5-4BA0-A73F-ABB8D2611C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4" id="{0193A2A5-C3C5-4D04-BBE7-790E6F9579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3" id="{8D2BB1B4-AE42-4A53-87AC-3B5D21FA4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41" id="{CC6F1EDB-CE56-466A-8360-77933C4D6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042" id="{C28B605F-6C4B-44CF-8292-2771E618B6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0" id="{DF702913-DC29-4C53-9BB4-39665B509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9" id="{D904D524-0B4A-4931-A71E-53A9E585EF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8" id="{8D9BDE97-A22B-49F0-B24E-9B81B67D7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7" id="{0F6F4760-9451-4AED-8A48-661634518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6" id="{7A8C5EB7-1BD4-4C61-A17A-B5C5D896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5" id="{6CD094E0-5FDD-4C24-8ED5-DE91216FD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4" id="{32265777-70EC-4009-9A13-01768BF40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3" id="{E2920CD8-E8B1-477D-8EE4-5C78B0DA8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2" id="{D0337C8D-D5D5-454B-9BFC-4EA2353A8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31" id="{05ED406B-FE47-4AFF-9588-BA90F99205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0" id="{8C517FCA-7E36-4E27-8C41-08B9EE479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 H15</xm:sqref>
        </x14:conditionalFormatting>
        <x14:conditionalFormatting xmlns:xm="http://schemas.microsoft.com/office/excel/2006/main">
          <x14:cfRule type="iconSet" priority="10029" id="{2C1A3AAE-DFA6-4C89-ABC0-DED3BF7F62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8" id="{AA596A84-6CF8-4CF2-966F-BCF641215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7" id="{6311546F-D896-44BC-B6C2-557B21709A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6" id="{EBD6F1CA-A77A-41C4-AF83-1E75B5751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5" id="{FE36BDF1-F073-4276-9DDA-2D40D3F0A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4" id="{A54DD4AD-2486-4FE6-AB2B-6DBBAC5C6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3" id="{3C8E5338-F122-42F7-A7D5-88E5CF8CD3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2" id="{FBA87098-10FE-4B22-878A-974B39E37A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21" id="{DC2F1A73-0822-4315-84C6-F36E867DC9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20" id="{1683FF0D-C1AF-4346-9758-AC26D77F7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9" id="{B7E6D043-1245-4AD0-B167-D4D4D6697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8" id="{43E86F28-16E9-4BB4-B99D-1BCD5B094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7" id="{69383B3A-19A8-436B-BDA4-D2F9AE352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6" id="{996E2533-CAE6-462A-AD3B-0AE6DF7FF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5" id="{05AB5781-329D-49C9-A93A-A7805C1062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4" id="{98F2AC2D-5242-4F7D-BBFE-18E7233DE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3" id="{EF54CB7C-2BDD-4E72-9984-F8302500E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12" id="{068CB454-1DB1-4D12-A720-B8357CADD1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1" id="{A387B256-FD21-47B8-BF61-06F56DA50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10" id="{A918549C-D236-4267-842B-BD2229F7A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9" id="{300006EC-56B5-4C5A-B15C-40CEF70DF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8" id="{FFC05333-4063-4E3F-8743-8D218AB3F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7" id="{56092F39-BF29-4714-87E5-37CED7179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6" id="{E2B9C7A0-A680-4912-9D1A-5AD86287A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5" id="{DEEDCAE9-0F36-45C1-AA71-FE885AAC7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4" id="{9805F547-BB8A-4624-B8E2-6A83AD959E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3" id="{31A876EA-9D97-47E8-9969-03BE9783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2" id="{28ACE4F3-F643-4D75-A2E9-5BC535CF79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10001" id="{DF76FC11-EBF1-4DAD-ABD0-D162D2788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10000" id="{22933B3E-60F5-4477-A8FD-78BC4B8A9E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9" id="{1DEA92E5-1C6D-48D3-845E-0DD61E8CDD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8" id="{9B2DB49C-9985-439E-8FF4-4AF18EAA2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7" id="{100CA04A-EE63-43C3-98E3-900121E58E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6" id="{A545A849-CC40-4AB8-BD96-A93A158948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5" id="{DD62E5E2-77F3-4FE7-B1A9-B9E2A14775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4" id="{FC84FD2D-BC58-44B9-B3EF-D472F1C3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3" id="{F014E25E-EDA6-4937-9441-D1ED5AC75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92" id="{A6253369-7892-42F0-A9A8-8D3603AA6A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1" id="{9C5C3334-89AD-41F4-BBEE-0871BECCFE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90" id="{7954A1F5-87A6-4C45-8A05-139382097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9" id="{ED14B3FA-DAA1-4B90-8CC1-AC52D7038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8" id="{BC7723DC-46D2-468F-9F82-A8331BD72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7" id="{8DD2D148-D74D-439B-9151-C2F8372EE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6" id="{BFCF8C8F-8AAC-4A4B-B3CA-EBD80364E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5" id="{FA065C7B-9C60-4639-8F01-403D461BC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4" id="{838931E1-D8A9-4C96-A16C-239320031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3" id="{296A7581-F512-4D32-9F5B-0C021E4D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2" id="{091BC95F-5ACD-4B52-AB60-0C8B76F87B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81" id="{EEF61D8C-1FA1-4FE1-95BF-E1143B511F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80" id="{5D47903C-A11F-44FB-A50E-862067B0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9" id="{0F325A31-8389-4184-B33A-E34392453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8" id="{71207E19-B216-4089-A17A-C7AED744E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7" id="{586CE497-717C-4C03-ADD2-CDF9541776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6" id="{D97D7555-5543-41B0-8A3B-D2EBD31F9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5" id="{E5738C6F-D82E-4B67-A0A4-6C00B58E5E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4" id="{EF0B61E1-F0C1-4CBF-B999-4AD90C37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3" id="{97FFE295-6C8B-4B6F-B5EC-A0DF82FB2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72" id="{3C5807BA-148F-4029-8DB5-854B66FA18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1" id="{C22348F0-59D1-40E2-B52E-4A7B12B89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70" id="{B8F786D0-3D37-4063-84A4-9247E3479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9" id="{79650C6D-28AB-4E1B-AA86-AE9B2F6D4B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8" id="{A83F7AE6-9797-417E-B238-96C9E32F4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7" id="{C09586A3-7B03-4B2A-8ABB-FF1C0FA8E8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6" id="{5E8D9866-6691-4B8F-9E56-61163B24D2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5" id="{BCC76E29-2EA2-46D5-BDC4-3087CA3ED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4" id="{3106F18B-096C-42ED-A64C-B00554B1FC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3" id="{0A34FC52-8E27-4498-AFF6-08FCCEF05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2" id="{85AD178A-DA43-4F19-A524-2120E4667D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61" id="{0CEA406B-A31A-4808-8598-9100B42F2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60" id="{E0341632-446B-40E9-8CF1-F0D6132E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9" id="{9BD6CE60-3425-4AD4-82BF-403DB401FC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58" id="{307F9994-2AD2-447C-B242-0C81E59BE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57" id="{47E7EF84-2521-441B-A9B5-6D94AA25B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56" id="{CE55EE14-0109-4C2A-9DE2-66A0ED1D4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5" id="{1D9A159A-7DB8-4AB4-87B9-0D3D7B989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4" id="{E0DEABFA-640F-4058-A6CD-17107CDBE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3" id="{FA07195C-3FD9-4953-8085-C63F2FC02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2" id="{2CCAEE83-6524-4D02-BBE9-7666C100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51" id="{9926147C-B2F5-4CFE-81CA-5E0C12206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50" id="{F90C1DC6-C3A8-47B1-9931-97921923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9" id="{04143F7E-FFCE-4F6B-A4DB-F9BF7F239C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8" id="{B170FECE-FD48-4E74-B168-AB3D3601D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6" id="{6DE14787-6049-45DD-8866-57584F5EE9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47" id="{EA4816A9-CA19-496D-885E-07EA3E159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5" id="{0295F781-91EA-43DA-813D-01C545F76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4" id="{A73B2499-A1F8-4A38-88B2-DD3587815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3" id="{D65B61BB-377B-4C4C-B648-BAAFA5946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42" id="{8FF6121F-E754-4AF5-9823-1792D6327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1" id="{67F1E6B5-CE8A-44F5-88CC-79D44B349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40" id="{47881B2E-813F-4EF9-90E3-340981985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9" id="{1ED8186A-51F2-48D2-90DC-01FB5F5DD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8" id="{1926C361-9C0D-402D-90ED-54631246A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7" id="{8DB91754-0265-47C0-A6B9-7061BA46C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6" id="{9BFABEA3-9A6E-4F58-AB2C-65613CC9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5" id="{B8604CCC-14E4-4243-B931-E86C4505C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4" id="{E9E024F4-BC23-4EC0-A36B-94B80F14AF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33" id="{D87BB5C5-8D9F-4539-AE31-9E197AA952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32" id="{1F42AF9E-8CBB-44F5-9134-E51E7DA7C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31" id="{1A48FAC1-0770-4DEC-87A7-C75763D0F7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30" id="{4626C1FD-46B1-494B-A61C-98DFE211D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9" id="{1AE38AF1-5ED7-42C6-BD75-2D50565CF0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8" id="{BB8460B0-C52D-437C-8922-632275162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7" id="{4DE5BC79-BF7B-4882-8BCB-C86686BB6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6" id="{11AE9DCA-9C6C-4013-8C58-B564294FE4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5" id="{86815E37-BADD-40B0-8F4E-0221FE4AA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4" id="{318EBF3E-8FFE-47A5-8E38-EFDCD19B7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23" id="{F5B76BA0-FA9B-47E3-AAC8-008F79947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2" id="{F13D3B67-21B7-4880-A737-43644ABF3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20" id="{4D647A3A-4F4B-4697-BE84-E9568679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21" id="{DC1A7A76-F304-4A66-96E0-4BE25EBAD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9" id="{39DF52A2-6DC3-40F8-9107-85FAA4AFD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8" id="{0CECDA2A-442C-4E09-BF3C-4BC77E914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7" id="{3265FC81-9C0B-4335-A018-32B80CA1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6" id="{4A9423B0-9546-4DA2-87CD-5B47C20E2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5" id="{F7A2A0CB-EFE4-4584-A9AA-E9CA3D450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14" id="{BE01CDFE-AAB0-4AFB-9893-F7A343D6A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3" id="{C019AE85-35AD-48BD-B60E-D787CBBB20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2" id="{C2AC6A55-E36E-4660-92AF-BFD19A1FC3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1" id="{C61F27F8-CC34-4556-ACD0-42326524F3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10" id="{652EF867-8F85-4465-8611-DA899C96B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9" id="{25F022E9-4142-41F9-8810-DA4CC78B69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8" id="{61AE007B-2E7A-4384-AAD4-94A03AA8B74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7" id="{93BE7248-0E78-4BEC-A76C-41B450D7EE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6" id="{11294181-BE63-42D6-A42C-F98C9CD2A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9905" id="{2256AFF6-2961-4CC0-9D31-875B4894C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904" id="{40E4492D-64B7-4988-8E51-1A9D6DB63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3" id="{5EFC6748-2037-4FF1-B6FA-F947D36C27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2" id="{5CFCCF66-FEF0-415F-B3ED-19204B67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1" id="{50EC6386-3FDB-485A-8BEF-6C869473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900" id="{44F42E8F-2EB1-472B-8D17-C8757E4E5E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9" id="{DD278F03-8A78-4A66-9440-E0360B742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8" id="{130D1F11-FD85-4099-BC8C-0ED7A2DBA3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7" id="{6419D5A0-4615-407C-BD65-050C7AAB10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6" id="{28F5BD2D-36D5-4B5B-8575-6CD064F66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5" id="{FAA21160-36E3-4E38-AA21-946FBD890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4" id="{840EA790-FC0D-4E70-BF5D-144A56BB8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93" id="{C6CD809B-E214-4107-A83F-BC5568FF5C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2" id="{90D845E2-085F-4CA4-A30F-081AFF1A12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1" id="{8EC84F1B-7C8D-40DC-8156-907378D22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90" id="{7DC4187D-758B-41BB-BB5F-37F18A9A2C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9" id="{8494D42E-869D-42B5-99F7-A207C3C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8" id="{751CA635-6FEF-4D96-A20F-121BCDF5F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7" id="{8E0CD649-7485-4B81-ABEC-F6248B5756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6" id="{790969B4-8843-401D-B847-D2B8A597C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5" id="{67731070-6A9E-4DF4-86EA-8C54863A8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4" id="{A415668A-5A92-435D-A0E9-8EA10678A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3" id="{25174D10-F759-4FEC-9F8C-25B7BA54A3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81" id="{A6EAF3B2-1049-4B4A-BC29-5DA13DA0E5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82" id="{2DA08B1A-8B1F-436A-AAB5-395DE91EC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80" id="{6560933C-B4C4-43AF-A848-619F557B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9" id="{50F2EA51-B4FF-417D-8FE9-5F8BA3051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8" id="{083B5930-7502-445F-89DA-7A26205FE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6" id="{C8383DA3-CDE9-4D88-8107-18A873FB4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77" id="{73010D29-398D-49D6-BED4-3287FF4AF9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5" id="{2298DB74-65DA-4070-84B9-06F9F81C30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4" id="{4537A20B-46AF-44A8-AFDD-99EAA9632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73" id="{64219575-2BE6-420C-815B-8CF8E2518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2" id="{80335B75-396F-4066-945A-5639C01CB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1" id="{4634C380-2EC2-49BE-89D2-22B410240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70" id="{FD5E9FFA-766D-419E-926B-1B2216F5C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9" id="{5A63954E-E6B4-4DDD-8DD5-C8CF8EE0C0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8" id="{13C8ECC6-F713-446D-A28F-D2C4962A79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7" id="{DCF89C65-E209-4E66-8BB0-533E39A11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6" id="{8D03F517-BE33-48FE-823A-AC95190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5" id="{ACB1BF41-EEDF-4F63-9D79-D2040720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4" id="{51C98586-111E-4DD9-ABBE-C829B5D26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3" id="{FDACB788-410B-4700-A974-0229D7E1C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2" id="{5469B39C-E3B2-4F28-84B2-3590F5BAD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60" id="{D9F84063-85E2-401E-9D0E-FF5F697A1D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61" id="{88ED985B-F6B2-4D52-8272-B69A86EA8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9859" id="{0E198701-E9F3-4B96-8B73-4D0AC51BF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8" id="{0A7F7E49-C473-4345-B28F-BB02D8F89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9857" id="{3BEC5662-A15F-4E4C-956B-E2678B170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670" id="{D2DFF767-401F-44F6-8857-7C1345B46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856" id="{EB9607D8-96D9-4993-90A2-7AA2C5B3E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55" id="{0DE42CE2-F696-4E2C-9A15-7646C875D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54" id="{06BB5B4C-EE4B-4BEE-A8D3-9E7A5ACEC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53" id="{FD45541C-2EA2-4B5D-BC99-9E323713A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52" id="{5E1D30F9-2F9E-49DF-86C8-4EE2A2920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51" id="{1B527B32-F79D-4DDE-9C0B-11F7934A7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50" id="{43EEAA29-A227-43B9-A43A-C527138AF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49" id="{DE6D1129-7934-45A0-A831-693321BDD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48" id="{7B57E143-15A3-44D9-911E-4BEA090B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7" id="{EEC3EA85-C484-4585-8D31-9DAAD51E3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6" id="{5F3C5BE3-E076-4FA6-9F9D-B2916C4F1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5" id="{5B0685DC-1DB4-48F9-96AE-11D43080E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4" id="{14C23D33-9ECA-4EEC-928B-07BE2C787B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3" id="{A479C345-61A8-449D-A711-D5C44822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42" id="{BA2154CD-9162-4848-B9B2-30A135B39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1" id="{E925B8F0-03CD-4A5F-BD4C-F64AE312AF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40" id="{58526842-67D8-4D4A-ADD3-5B0C3006F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9" id="{5536FFB0-B3F0-46C3-8563-5CEDCDD577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8" id="{FA4B5220-2E6C-4B49-84BD-EBB71A833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7" id="{8E72399F-46C0-4B46-B322-9EF911B0C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36" id="{C11CF787-F97B-475C-AFD0-8C13AAB6F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5" id="{FFFDC1D3-6481-4080-9104-A28B5A0C2F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34" id="{A0A7E08E-E8CA-4AF3-B633-6E2D208B6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33" id="{C50DDEE7-FCB7-41BB-B665-5629430BD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32" id="{1D8C2088-5CF1-4959-814C-05DA1C8D5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831" id="{2DE21220-43BB-4300-820A-CC35D7AFB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829" id="{930BD640-9CE5-4198-A5B0-2374FCF8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8" id="{23FA6032-C962-483A-B377-43D5261D4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7" id="{5A391BF9-8AC5-4CE0-8C2F-7B7D436C8E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6" id="{0A1B7D2C-418A-408C-BF03-DEB8263703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5" id="{FF9CFF26-333A-49B0-8C50-AD09DE02F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H20:H21</xm:sqref>
        </x14:conditionalFormatting>
        <x14:conditionalFormatting xmlns:xm="http://schemas.microsoft.com/office/excel/2006/main">
          <x14:cfRule type="iconSet" priority="9824" id="{3B01DB08-B6FB-45C4-A916-7BE7B9C64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H19:H21</xm:sqref>
        </x14:conditionalFormatting>
        <x14:conditionalFormatting xmlns:xm="http://schemas.microsoft.com/office/excel/2006/main">
          <x14:cfRule type="iconSet" priority="9823" id="{06E5BBCE-0069-42D2-94FB-5B83CF69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1175" id="{4CD09C51-D9FB-4A9F-A979-4A3E300D9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822" id="{696AA02A-83AF-4FE7-8D9B-2F9C4A758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21" id="{421A3F41-C212-4257-9B5B-DC24A6208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20" id="{60A2B71D-CA65-401D-9CAE-D316F62C2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9" id="{F65724C3-1161-4B04-B6EB-B834F91D1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8" id="{F45CCF49-7FD1-43D3-9593-DB1567FBD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7" id="{E91D46AE-7AFB-4469-9652-083DB3EFF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6" id="{D0E36D7F-7DF3-49F6-A988-1EF7596BC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5" id="{AA96FD82-8BA9-4B1F-9F82-735EFDEFED3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4" id="{B68F50E0-F03B-47FF-A4E9-30B903770F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3" id="{733F26A6-0F00-4E21-ADDC-2A0967C87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2" id="{786ADE96-CE02-4222-BB30-6BF6D762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11" id="{041BF5E9-BA31-41F8-A2C0-CBED033A9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10" id="{1397CD7F-AF25-4BA7-9A4C-86165BC52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9" id="{A168C332-CDDF-4CDF-A4BE-C698329E89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8" id="{B66603D8-2957-494A-B2F6-311D5E4D1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7" id="{2C809FFA-D43D-40B3-A843-95A435E2B5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6" id="{FF65341A-BDBD-4929-AB41-866D5694B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5" id="{C1927659-F136-46CA-AAA4-238FA30CA3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4" id="{66772206-43E9-42B8-B845-A9E1FBB91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3" id="{C4DC42EA-A212-4FAC-8DEC-548BEE519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2" id="{74E1FC8B-0D8B-48A9-8CA7-D47438181F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801" id="{506DAE41-7794-47C6-9FD2-2BE11BAB3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800" id="{499B25B2-9EB1-4678-889E-62879AD24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9" id="{A809FEBF-72C1-4F2B-A412-F8688E178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8" id="{FA0CA004-1EE5-4705-A08B-468582ACD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7" id="{42582AF1-8FFF-41BD-A4FF-CA02ED615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6" id="{59862877-B932-43E5-83EB-0D234B271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5" id="{B47A7F03-DEF5-4FF5-98F2-0D4AEF45E0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4" id="{43EB88A6-5204-43C4-8210-877F191E4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3" id="{69EE14E5-8E88-4E9C-89A7-5DD5386EE81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2" id="{EE39A471-C42C-4E6E-A879-DF69D3EEE2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91" id="{55BB5B79-0DEE-40FB-8973-09E05FCD1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90" id="{2C9F8CEB-68CF-4880-BA19-23B3F7DAE6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9" id="{BF9A3A44-84D2-4E5A-8E79-03212423C7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8" id="{532EF77B-0266-4F3C-A9D3-F107A5C9F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7" id="{BFA79EF6-707E-4B1F-B17B-EDFA7063E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6" id="{6F3577A4-6AE8-461E-BC27-470C19AA3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5" id="{3405397B-572F-40E7-99E4-F7D5E8287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4" id="{A17DB64C-098D-4C47-AC8C-ABF03AAB6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3" id="{9C76D4E6-9EB8-4991-95F6-B9FD127903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2" id="{E8A573BB-FB05-49F6-B785-D2A9B5A34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81" id="{B7682321-FE94-4B8A-806F-603510E89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80" id="{6F4D8C2C-30CD-4B87-9E09-A92D51CF8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9" id="{52CC385D-A0BD-484D-83B2-CD409AC37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8" id="{88B986BC-C782-435C-B131-6291DCBBAA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7" id="{711FEBF3-8B7B-4EF5-8EFC-3E35F21486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6" id="{7C709F24-E2B2-41AB-B734-CAF713D4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5" id="{40EA9CF5-6566-459E-80C4-954BA5412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4" id="{A1A7E721-606E-4F2F-857D-C69F7FD5CD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3" id="{571DA81F-3502-491C-AFB9-EE4DB44D45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2" id="{61AD1783-6FC7-4792-A305-EBD1584E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71" id="{E1B8F08C-169A-4888-AF48-94C7B8B75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70" id="{73135B05-D0FB-45EB-B154-DF08EA55F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9" id="{DB901DA2-C08A-4478-AE87-A3DFAB4B8E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8" id="{4CA73E18-F4EF-44EF-84CE-FABD92F5C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7" id="{0F3E6727-AF27-4893-A961-BDF153324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6" id="{EF9930DA-A873-4D76-84C1-5D6B800C48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5" id="{0E11A445-617D-4DA8-AC8A-2FFD163DF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4" id="{02444F34-05BE-4D06-BF74-4B521F70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3" id="{D919D249-E1F3-490A-AC0D-C0ACE0ECBB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2" id="{15598992-F915-4106-9E39-960A1C2A09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61" id="{9AE9F3A9-AA76-4B29-824C-1311EE0EC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60" id="{D47BF1E3-6012-4E3C-B995-4C79E34F3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9" id="{B479F611-A253-4B51-81D6-1181FE713D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8" id="{E4291BF1-32A2-4BC3-B59E-33B3680EEB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7" id="{7E8C9ED2-2DD5-421E-8318-75D812E0C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6" id="{697C9587-CD16-4025-B723-DF6C140B0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5" id="{B8243607-E28A-46AE-9317-916B178C83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4" id="{F390AD28-DCEC-4622-9D14-A521CAF65F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3" id="{B3765F45-40F7-4CD0-BF18-42664C9331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2" id="{8185DAFE-DBDC-4E45-B8EE-A85EC07817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51" id="{1F0C3155-B9D9-4B13-9E56-456465B80D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50" id="{C060C5D6-9765-4271-B78B-6F5B729758A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49" id="{92289836-BD17-4E75-A7A5-4B94C51CA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48" id="{576AC60C-DA45-429C-B8D3-B90F680E98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47" id="{2296F55A-7096-4CA9-A446-9E956DAD6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6" id="{059FCFCA-D562-46E8-9ED9-38A632B28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5" id="{BB7C46E8-7803-4590-AE5C-75C88FE754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4" id="{1D2355B2-380D-4B04-8090-534FDE81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3" id="{151E885F-E517-4274-9E4E-B9B7A0E3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42" id="{AECDCBEF-41DF-44AB-ABB3-BC06C7612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1" id="{FB1FDEAA-5D6F-41CD-8824-BAE0150EA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40" id="{E70F47B9-6B1C-49A9-AC76-C07BE345D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9" id="{4E8E9F37-DC36-4A24-878B-B074133729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7" id="{69C93791-DD97-4FB4-904D-114F10CEE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38" id="{AFA18634-DD40-4F1B-8F63-F1DEE3BBE3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6" id="{D5EE7F4D-6AF3-4C40-9823-88E47E8C6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5" id="{9574C309-4732-4D04-97F6-138F20B5F7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4" id="{64860F2F-6AB4-470B-B323-D03DB496B3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33" id="{9E30F794-68F7-4157-A893-92FA37648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2" id="{9A1BF0B8-72A5-4BF8-A97C-AD2B73597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1" id="{DAB633B3-1569-41EC-A147-39FC30570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30" id="{A5DD7ED3-4B8D-4D7F-ADAE-8D9D3DE89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9" id="{95370E6F-4B1A-4B40-B518-1ECFD6040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8" id="{53BC2D5D-3CA4-4148-B1B9-79FC082D4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7" id="{A22BCE8F-838B-4268-8DAB-D3A33FDD7C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6" id="{32C9E9F2-EF26-41E4-9324-7BFBA6E523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5" id="{5CEC8D5B-519C-439D-9B51-82B7117E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4" id="{D2C1C56F-F56C-4406-B1F6-6F6817ED3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3" id="{33951D55-8BA2-47F9-A30E-D098FE577C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22" id="{DACC14FB-B43A-413E-8C5D-C7E0C0F28D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21" id="{D92B6085-4CCD-414A-BB3D-78C4ADA7B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20" id="{43682E8C-6A3F-48CF-97AA-94F1DB390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719" id="{3FC68BE3-F67F-4A02-B546-DE5AEBA4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8" id="{CE5E2FD3-D888-41B3-A2AB-62722C9BA7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7" id="{793882A3-9ADA-4C4F-9C7F-82C65BC5E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6" id="{F8120AF2-0AB1-4AFD-B440-3908A69AC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5" id="{5E169785-ECD5-4B14-8288-BAF635C02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14" id="{2E2BE753-7D48-4884-ACF0-0338D1103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3" id="{88312137-987B-4EF5-8BC4-C200415AE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12" id="{0536F8A8-01F9-4714-8359-9779D96B66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11" id="{A49474BE-6D54-4C76-AA74-957A1D545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9" id="{6D505DE7-863F-4D39-A3B7-9153AE4BE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710" id="{6D98D271-FBF8-4B94-903F-23D70E7BB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08" id="{1CBB0DC6-17FE-48B3-9B9E-8AA2B06D0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07" id="{0230A9FA-AA2E-4EE2-B0A1-39C3C3B87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6" id="{7823C6D9-547D-4214-A98E-0C0D51947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5" id="{AE24D75F-6595-4474-A224-EC76EAE49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04" id="{EBC5A38F-7A50-46AC-8510-322F221386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703" id="{BF162845-11FD-47BE-91FE-B0B1AC35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2" id="{66AB871D-66A4-47E1-8CD6-572B14C68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1" id="{1A00A2E9-2170-468F-BE93-B6B40132C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700" id="{18C979BF-BFAB-444B-8786-04D8D96F1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9" id="{60CEE006-C733-46D5-9588-6CB513616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98" id="{8699C71D-61F6-44E3-B96E-7687EBD1F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7" id="{7AB8E476-4A07-4C3B-998D-D606F7487C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96" id="{49A19B5A-F2E0-4F9B-8D71-B034601552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5" id="{12DAFFE3-45F9-402C-B4F4-DA6C1A881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9694" id="{345FB9AF-0037-4ED7-8C67-CEE790B2DB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93" id="{2746D143-8347-4A1B-9F68-D4EA1A56D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92" id="{E5D57D3A-0D83-49A1-9E55-47DFB73F6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91" id="{3AFDE825-C173-485C-8E85-57F5A241D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90" id="{2D9E577F-C906-4422-BDC5-4D4DA6D001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9" id="{4A98A570-A9A4-468F-90BC-299DAE2583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8" id="{89C6D90B-AF5B-4F8F-8BF6-27086CEFE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7" id="{CA88DC81-27B8-428D-AAB2-0520154A5D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6" id="{A268C5D3-EAED-4DE1-9C58-2F62CF5D3F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5" id="{5CBB6853-468F-4E0A-813D-22E79AE32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4" id="{23ACFBEF-0DB9-41C0-BB21-644501756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3" id="{FAD4AB18-0E0A-4A15-B1EB-05C19795F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82" id="{2812E4C9-A72B-401C-AE0B-9EF05227F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1" id="{A4524731-573B-4E90-8BC8-6F780C5DC4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80" id="{63193315-D583-40E2-8DE3-2F8EDFEA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9" id="{FBAA3ACE-1AF4-41CB-B7EA-50B5FE2A5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8" id="{9E7F969E-CE41-4267-B065-4E3D65BCDF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7" id="{FE6D9615-8E62-4D51-9CAE-0AF8628C6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76" id="{94C913AD-2ED5-4D9C-ABD6-750979055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5" id="{DF877CED-8743-49C0-B086-12FC476EE7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4" id="{DC794089-470D-4A2B-89A7-7A8A4DD63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3" id="{1F667601-68DD-48B2-B14E-AC47C1AA96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2" id="{DCEA2DF1-0D5B-497B-8A07-B417DC7A5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70" id="{B70273EF-A2F7-47F9-AB16-D1B294877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71" id="{58FA4A8F-74A1-4576-BDCD-0B5AE6F8C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9" id="{5EA3EA39-8E8A-4091-AE6C-CB4A43153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8" id="{3A7EA3CB-2C27-47C0-BC6F-593673BDF1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67" id="{3AE6526A-DF5A-45CD-B217-C1B65B4C5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5" id="{F3A0DE2C-C8BE-43E9-AC75-55E3DC53F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66" id="{00B9F738-9124-497C-9D00-71CA7A919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4" id="{0FEB4F56-0354-4A81-84AA-93E495B0D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3" id="{2C578613-F536-48DE-912A-FF0F31CA9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2" id="{3247178A-8E8B-4D14-AB04-1AB63F7BA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61" id="{845AD596-DF55-427B-88E5-9CA9516E7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60" id="{DE2130D3-D7C4-48CC-B7DC-9A64F00A08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9" id="{27815E4B-FFB2-4D76-8C13-954AB716D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8" id="{CC1A36CD-3D69-4DEB-AC37-B716939D3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7" id="{18FCAFFD-5EAB-419C-85E6-DFE705B580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6" id="{3E75CF1B-4B52-4C40-AC11-F61A6353E5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55" id="{E8C486AD-4C20-4EF2-A466-0FA1CAC107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4" id="{66892E9F-92F2-4EE1-B2B5-9039C6F642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3" id="{08641365-1901-45C1-BA50-91EE54249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2" id="{B22D171F-E59A-4EC1-895C-09515DAC4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1" id="{893937BB-A697-419D-BB4E-685355788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50" id="{D35F5075-8555-4E83-8415-6F0B8938B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9" id="{28BAB02F-FC95-4B27-99F8-67447A68D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8" id="{5B312F73-600A-4F93-BD61-42D85A8EF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7" id="{1F1FABA0-584C-4F40-A83C-6441043002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6" id="{A2399B05-8C97-4981-B6A5-DF1DDF86B0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5" id="{84B3ABF5-9505-4B2A-B457-5EFD5CD369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4" id="{355F5B87-FF21-404B-BC80-079B24CAC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3" id="{5201DE75-951F-4AF3-9570-854B1C506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2" id="{FD229B67-6500-45D6-98DC-683975ADB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1" id="{42C4A2A3-B876-4F63-B418-2E3CCC43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40" id="{336401AB-39E8-4092-BCD0-74937C0DF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9" id="{9294F265-4950-4330-8F2B-E9091BBA4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8" id="{72545A01-5BB0-4B4B-8BFA-058639BEC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7" id="{2C778D3B-A16D-4F90-BC33-4EDC3FE62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6" id="{26A8F717-A9F3-4355-91AE-4BD6AEC05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5" id="{9DA31AA2-D33A-411C-8B96-58BA71C21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4" id="{632A2B08-A7BF-4F65-AB71-3AD049916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3" id="{9660B3DE-4E97-4180-8235-27FCE825C3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2" id="{2578445C-2952-40E9-AB35-05E26AD3D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30" id="{4A33F3F0-3BA5-4B38-BA2B-1F56FFA666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31" id="{19B00650-C82D-4FD0-9B5E-B5FDF3C19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29" id="{FAECBD1E-36F4-4463-A4A8-24906699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8" id="{51C74325-DC1E-4617-91AE-AE9F8D911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7" id="{3488B255-2C41-4EAB-B58B-B6E495523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5" id="{1A7765E8-4578-4B26-B934-B448987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626" id="{AE9E55AF-C616-4BE7-89B7-64293D8C6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24" id="{0CFA60CB-3AF1-4055-97E7-D8D67E2A9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23" id="{0309FF09-E5EF-4D6B-8A1B-8E50A1053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2" id="{26826500-B863-4056-8AA2-BCE673425D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21" id="{51EF3D0E-85E5-40C0-AB90-3D0C49E13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20" id="{FDD00268-344E-4614-B918-15D91A29A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9" id="{2E058E69-64C4-42E8-844D-623685E888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18" id="{54C3BF0A-4549-4A58-ACC1-A7AC572F4B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7" id="{43C3EBAA-9B69-4A20-9DAA-7C0A47C9E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16" id="{0A562F99-EF05-4788-AA87-AE9807E24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5" id="{EF2AF758-3AB8-4B4B-AABF-B57608F45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4" id="{5F547800-AD9A-4E90-8833-F334D18B6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3" id="{CC8A4BF8-0F6C-4219-A059-0784C7260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2" id="{25C825CF-438A-41D5-82B0-76768FC18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1" id="{F0DF4C59-091D-43CB-9C91-5EA48F6B0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10" id="{4820EE65-E924-4B2F-AB2D-FCA75B07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9" id="{5B78871F-2975-44D0-AD06-901012327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08" id="{D598EA93-7D7E-4BE5-AF22-F498A20D3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7" id="{9648A73A-42E3-4F5A-A0CD-99034A36E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6" id="{99E2B9C4-7DDC-4788-829D-44FA6EB7A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5" id="{69D7F348-D119-451D-9A83-01254C31EF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4" id="{4BA72C68-7199-4563-A623-1EBA46EF11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603" id="{0146053B-FBF5-47C5-B659-A9BFA332C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02" id="{339FD074-309D-4AFC-8E83-32FB77AD65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01" id="{689534D7-9515-48EF-9F1F-672373354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600" id="{C6379B66-DC92-464A-88DF-83666D6DC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9599" id="{684F1804-DFA7-4113-B9E0-F74BC4C0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598" id="{871D0295-98EF-4A6E-8338-5AA1F04336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597" id="{D93EF29E-B16B-47BD-BD47-69DDF7B61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9596" id="{6FD710DC-20B9-4CE1-A459-13A664062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95" id="{AA4B8325-D177-4B24-9F5E-8647042DB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4" id="{65745174-D2FA-431F-A127-8D1745523A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93" id="{1078F902-A958-4E0F-8007-C7C3FDCCB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2" id="{57B1C149-4550-40F4-B348-64955757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591" id="{E6753293-9C2A-4A03-AA59-5395D283E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90" id="{96099167-1859-41C8-A57F-885860DEDA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9" id="{2625A99F-03C7-4CF5-9AA0-4A18BE9DA5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8" id="{3AD9E12C-2111-4E42-B6B0-0C06DF584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87" id="{C48BA6DD-9A5A-465D-A2F5-B72D4853A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6" id="{66406D52-A1D1-4778-9342-E4B565A4C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85" id="{91D87E96-7C57-4FBC-A772-307D1213F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4" id="{94F29E8A-E747-4A0B-B7C1-967CF364C9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3" id="{3A52DFBA-F1EB-46A9-B205-B6D027A4C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2" id="{123F1096-9B98-4F7B-A476-6BF1A4BE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1" id="{EA3C573F-9332-4DAE-B42D-F744AE9EA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80" id="{7A60520E-72DA-431C-90B1-662B3C76B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9" id="{64EFB77A-ADCC-479D-904D-BC63ABC49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8" id="{3AAD955A-FE45-40A9-A9A3-45FA66F97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7" id="{0E48F199-2B90-44BB-B7FC-B7139F656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6" id="{EB71DF39-B380-4366-AFE4-661249A22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5" id="{3DE06921-00D0-4E9C-81B2-D08787233F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4" id="{F59FB25B-B965-4064-A126-1F124656D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3" id="{56C807C0-6BBC-491C-B8DA-C42CFEE12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2" id="{BA2762E3-6561-4DDC-826B-312F08D67C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71" id="{1F82926B-2028-413F-8C3E-802482E1E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70" id="{52A9EBAC-EC8B-402E-AFD8-813C58CD64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9" id="{9471D3C9-1001-4D35-8E30-D79769611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8" id="{3593CFDC-AC32-4E89-9AE4-614369A91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7" id="{74EDCFE6-8637-492F-97E7-1C03886A0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6" id="{0080A1DA-C736-409D-BBC5-D1AB4D059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5" id="{AAA8BD9B-AC19-479F-AF6A-C214712AD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4" id="{D369D327-1BC0-435A-B473-ABDB84E8C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3" id="{A2F28502-0365-4701-8F22-FD79277E9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2" id="{85261FAE-89E6-4B17-91DE-6EE78CEE3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61" id="{6DBA73F9-83E0-4919-B68F-04CA5A252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60" id="{B78E57AE-3AA9-4F68-9A22-F9F2C72A8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9" id="{98EA116B-0784-4F8A-8906-0BA86799BB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8" id="{24D8D67B-9682-45AA-AE12-F5C34AD91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7" id="{1F7567F0-4567-44EF-9C56-E6AAAEF84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6" id="{1BB6655B-1AAF-432F-BFE1-11270F1AC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5" id="{61D12D33-C57C-407E-BF10-D0E12DEFC0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4" id="{122E9F90-1D61-4DD3-B7FD-C1B4B12F24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3" id="{95B7383A-3599-4C45-BE61-736832021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51" id="{4ABA2284-E564-4F65-977B-7BCA9188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552" id="{FFA46D7D-CDF0-4EF5-BE7E-F3586EF81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50" id="{7F56B6CD-55C2-4A74-9DEF-070DFAFE6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9" id="{C29D8BFB-84CB-4A19-9117-FC85A35B5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8" id="{CCF3D6C9-B55A-4FC9-B778-1846976EC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7" id="{374314E6-A6FD-4815-946C-D5C1F42C4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9546" id="{CB438197-E536-4F13-BBCB-6EC7EBD09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5" id="{4B26A3CD-A730-4604-AAF0-33D98506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4" id="{C61DD18F-4EAD-4F53-9405-18AE11D6DC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3" id="{3E2A2185-C8B0-4A2E-86EF-F06A7924FA4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2" id="{70D2C53F-879A-44EC-87C0-B6E1E46F4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41" id="{E1E46540-D489-40F9-9057-0C07896B76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40" id="{42357E7B-15B4-4C15-9854-046DB4371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9" id="{FC42B831-30BE-4082-B392-6EECC309B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8" id="{9C66439C-C5FD-4412-8B3A-95BC7BDE5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7" id="{4CCF75CE-5114-4FF6-820D-31D697476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6" id="{98415DDD-4186-44BD-8ACF-D303D490B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5" id="{1672942B-13B6-43D5-B45A-23C315766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4" id="{124B95D7-143B-4DF2-9094-1DAAC98CA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3" id="{D3874B9F-9D53-4CAE-ADB5-74DAAFE8B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2" id="{53DE4730-5A63-4BA9-8983-FEDD8BC44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31" id="{D83235A7-342B-4294-A40A-8D28FE41C1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30" id="{8F2ABCC9-09F8-4780-AD49-390507186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9" id="{21CA8F9B-5E0E-4CAF-A974-620D2BCC3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8" id="{F8EFAD8F-CA56-4447-A2D8-F09150E9B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7" id="{086E8B8F-3EDA-4CDD-9592-C677842702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6" id="{0229C67C-ECC3-4757-B663-8D10552D5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5" id="{FA12F851-F271-4254-9CF9-1E4563B8F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4" id="{06130F55-F701-4B09-BECB-2C0A9FF00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3" id="{46F430F8-A257-467F-9DC6-C647559ED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22" id="{1D1C623A-6C78-41A0-A2DA-BD9DBD39D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1" id="{669C3266-F666-46AF-A398-F9F163DDE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20" id="{BBE25D22-1C47-4ED1-BFF4-F841BB5EF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9" id="{FAEC8D97-232F-49A2-9E98-D2F2BD7DC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8" id="{049AAFB5-4438-42BA-AE72-6CDE388FD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7" id="{F6005257-290E-44F0-90FA-FCC453D77C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6" id="{DB1C7DA6-202D-47A5-91CA-E8218845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5" id="{2CBF8F41-6D07-4F37-AC14-8187A89C2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4" id="{0058BC8A-8208-4158-ABDF-FC76AF79A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3" id="{8685D74A-9D2D-4BD1-9BAC-1F83786259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2" id="{6BBAD680-FDF7-497F-B0AE-7F57098C2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11" id="{9578EEC6-CF70-4BF3-A30D-FBDD6FF85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10" id="{E8F113E9-64F9-4090-BCB9-3059653D3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9" id="{ACFF2CE1-57A6-4801-B1AD-4C6F10BC85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8" id="{38A2F015-E4E4-47D6-9459-1C12C9A71A0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7" id="{94C928A7-BED0-4BBF-998D-0C573FD02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6" id="{F239FBB6-F3CD-4EF3-8FC0-7915BD84C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5" id="{68F20A2E-00CF-458F-BB78-A04394384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4" id="{927FE021-42AD-41C0-8B17-5392B4FD2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503" id="{AD6A0976-FD33-46C4-B139-1FF0931FD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2" id="{631A8838-35ED-4BCF-A813-4D74FFB8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1" id="{BD7F47F5-9CD6-4649-8DE8-67E32A831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500" id="{B8B57CCC-FE10-422A-972A-882ED1260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9499" id="{F612F4D7-E0C0-413C-9387-2FD0D658E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9498" id="{684DF157-8F76-446F-AD16-4748A9131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156" id="{5AE98D74-E68D-475E-A1CC-396E625CA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497" id="{F7A46664-1FE3-4165-B90B-0DE82D3C4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96" id="{EF77913C-3BD9-4FAB-AA50-9738EB862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5" id="{F66FE70F-8163-4F00-BCBF-6DEE2AA16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4" id="{4CFE7A5E-BD9D-4BBE-95B3-8B4DA05FB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3" id="{9C8AF373-485F-4CE5-A1C2-0A9D97F21E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2" id="{692975D5-4064-49B8-9628-37311B462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1" id="{332FEA86-3B4D-4B40-AED3-D026613462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90" id="{EE848024-30DD-4F1F-A987-AAA608106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89" id="{17F1FA69-D11A-4BC8-B0C8-55B3FFB68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8" id="{B20971AD-0175-4114-830F-080766A02C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7" id="{95981D7D-F4B6-4D0F-A33C-377F85542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6" id="{50DCF45E-657F-49C5-B8AB-6617FC169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5" id="{18385ECD-F846-42DA-80FA-A714983C4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4" id="{66EC1C4D-232D-46D2-B7C7-0F3372343A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83" id="{05BC5DA4-A939-45F0-8CF1-7A95D32C5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2" id="{52CABC40-35A5-4C1F-827D-D0CD8956B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1" id="{8B4BE882-612D-4A06-AB37-F66E35D36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80" id="{903E315E-2540-4102-9188-DA841564B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9" id="{58495FB4-5065-45C7-B91C-5E5EB58EB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8" id="{3F9EB2B1-4F9E-42F8-B3D9-436B39F9F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7" id="{26A8C802-5D01-43E6-A3CE-155904F009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6" id="{E1821221-7B04-4D24-A798-526E8652C6D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5" id="{9E1DF8F2-C44C-4926-873A-627713F2926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9474" id="{641AF102-1F9B-4E06-961F-56CF3A2196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3" id="{C1369023-24AA-4DEF-B150-652C08539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2" id="{FC383E2A-8110-40E5-8DBD-C882D8B47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1" id="{8482DC3E-0447-4FB9-9C0C-8571C891CB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9470" id="{D3F92568-00F2-45E8-BF83-CFB59CD3D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H18:H22</xm:sqref>
        </x14:conditionalFormatting>
        <x14:conditionalFormatting xmlns:xm="http://schemas.microsoft.com/office/excel/2006/main">
          <x14:cfRule type="iconSet" priority="9467" id="{A82B6B85-87B7-4CA5-9C42-33341D8FF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</xm:sqref>
        </x14:conditionalFormatting>
        <x14:conditionalFormatting xmlns:xm="http://schemas.microsoft.com/office/excel/2006/main">
          <x14:cfRule type="iconSet" priority="9460" id="{4DD5947A-7EFF-432F-9B1A-546C713E2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9" id="{ACFECCA5-4BB1-4B90-83BC-E92E679E7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58" id="{26C17DEB-DD74-4E1C-9D5D-27F7D6A5D8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7" id="{712DF447-38A8-4301-A69A-36070BC3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6" id="{EAC7CDCC-4E78-424F-894F-2C2DF007F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5" id="{0827AA4B-5477-4B75-AB98-D61238485D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54" id="{4715F5AA-B0BD-4DB5-B0B9-252AC1252F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3" id="{BD54482B-DC52-4F4F-9D58-B5AB5D2B1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52" id="{3EE6DA80-1032-4D02-89B9-28E370B91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51" id="{97F0953B-E039-4D9E-9C53-5289FB47B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50" id="{0D11A820-DD97-4EC7-BF2A-D9CE98BA6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9" id="{BE34AA72-0306-4DA5-9BC8-1CDB41C1D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8" id="{A10BA94A-C1D0-4655-A313-FA983868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47" id="{7B184057-8290-4A08-9608-5BEFB8A9B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6" id="{D2500DDF-3254-4F84-9B3A-6D8E3722C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5" id="{2B011074-CEC2-4B97-9A8F-C4B3581584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4" id="{BEC4BCE3-ED57-424D-AB63-51843C9F6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3" id="{1AC27CC7-41B4-468C-AE3A-BB5FA91D6D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42" id="{8B95D224-986A-4242-A2D6-3FF6222B9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41" id="{951F6449-96CC-411F-AF6C-BFC7BEDAF62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40" id="{4D1702D6-17C0-45C4-ADCE-98E99965A6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39" id="{124AF3FE-4650-467B-83A5-450D7E694E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8" id="{35C94EFD-A42D-4FFE-85C7-B570FD9B46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37" id="{B7109ABB-563B-4F7D-8736-CDA023B934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6" id="{36CE46C3-DBB4-4D73-87EE-9FF6FF898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35" id="{138BD9AE-8A1E-4812-AAE5-ED385AF3A1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4" id="{46BBBA3D-D53A-47F8-BA2D-47CF49288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</xm:sqref>
        </x14:conditionalFormatting>
        <x14:conditionalFormatting xmlns:xm="http://schemas.microsoft.com/office/excel/2006/main">
          <x14:cfRule type="iconSet" priority="9433" id="{0C59BEEA-C1A6-4F7C-9CE8-9DB336878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432" id="{9963E3CD-C2CF-47E5-A7BD-D8E966CFE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</xm:sqref>
        </x14:conditionalFormatting>
        <x14:conditionalFormatting xmlns:xm="http://schemas.microsoft.com/office/excel/2006/main">
          <x14:cfRule type="iconSet" priority="9381" id="{92278215-6D46-4F83-B38C-F599B2A47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9382" id="{0DE71DE0-5169-4163-9A89-200369FAC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80" id="{5BD2F157-8B01-4727-9EDA-D2ED66E8BE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9" id="{E20BDADD-DB31-484A-B33C-B23B53F825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8" id="{49D84002-7F28-4F30-A3E5-D6CEA4BF86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7" id="{6F83E985-034E-4325-9DE3-D283860E9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6" id="{70708D0A-8FD0-4C45-9253-44C82E2C77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5" id="{EFE64497-9B40-4E5E-A696-D157C7535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4" id="{74FD48A9-222A-43C9-93BA-F37EC36D2F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3" id="{325A142F-C0EA-4D11-BD81-093E60C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72" id="{BA5A43DF-C4F8-47EC-B3C9-F68D3F4D77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1" id="{DCA9690B-AE55-4880-9223-02113F87F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70" id="{81CDC2D7-8962-4CEA-893C-84F204DFD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9" id="{B14DE728-3C29-4174-A815-2BEAF1147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8" id="{C8FFAD6E-680B-41E4-AB63-D240A36D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7" id="{55CE1ED9-0DED-4B3B-B605-71F3C3E1B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66" id="{0D60EC6E-1B20-402C-B136-B77A2DD4A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5" id="{EB443F64-1552-4E86-B7D9-B746BB8C5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64" id="{70116630-7F17-4515-AD5D-DF323040F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63" id="{9A5A2CB0-62E2-4FBA-9455-94AB4CE09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62" id="{4776A74A-716D-477A-9BF5-09B3BD4EE2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1" id="{8A9FFC31-7D0E-40FD-AFCB-18361F46F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60" id="{7D62F5F7-BDE4-43B4-B8ED-52CA9E9B6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9" id="{D72935F6-C578-42FF-9A01-8328679F17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8" id="{43BCC0D6-F2D7-4A5A-9267-526D2ECB9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7" id="{83E8C5BB-D5D2-45BA-B28F-232B20B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6" id="{BDCFFFBE-D6AF-452C-8649-ED8848378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55" id="{FE10FF84-739C-4DD5-B40F-CCE16D0B5A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54" id="{B7CBCF06-3666-4744-B12C-F1539BC5D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53" id="{649872CC-78E8-4358-9B7C-1C67E2344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52" id="{A8843703-C434-4DF3-AF33-FFCFCC2BB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51" id="{C4827FBE-2E33-4383-B7CF-0C7214154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50" id="{5EA3AA01-7A0C-4B21-95CB-E285F8492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9" id="{B0E9C22A-76CC-4C05-8061-4F603E4D42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8" id="{572F5CDB-84BE-4E24-B116-E12D7A978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47" id="{50E7B7DC-FC75-429E-88C2-A38CDD5C6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46" id="{FF8C76C8-A0F0-4B4B-8E08-FF9E25785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5" id="{3B990940-E0D7-4538-BE25-4470A409DB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4" id="{173A1718-CEC0-4A6D-87BB-A05E2AB52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43" id="{E9700689-C520-4615-AF40-A4192B744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42" id="{EC544B36-0760-430F-B02B-98F218AA12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41" id="{21DDC44A-7D98-4B45-87BE-638758A07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40" id="{299DFE2D-74EE-4E45-B520-150D90C452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39" id="{FAD67DEC-81C5-4B6D-ACC1-0757F15D6F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8" id="{AF7F04E9-120D-46E0-BE97-A0776E6F8C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7" id="{9ECEDA10-508A-4765-AD20-3A584074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6" id="{F4BEDF6D-851D-4179-8CFD-91DC7910A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5" id="{CC4E1C42-26F2-4187-9391-7BD3BB8478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4" id="{CA427B1A-9D64-4903-9E24-4601D62E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3" id="{0E3AFE42-DBED-413C-AF29-353F60117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2" id="{12BCF109-868A-4EBD-B52F-145C4483F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31" id="{FC16CC14-DE47-4EDF-8670-EA3F5EB3A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</xm:sqref>
        </x14:conditionalFormatting>
        <x14:conditionalFormatting xmlns:xm="http://schemas.microsoft.com/office/excel/2006/main">
          <x14:cfRule type="iconSet" priority="9330" id="{53AE7D50-DC7F-40A0-BB04-7D8FCC23A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29" id="{F14DB32F-1EC1-467F-9904-486FAF8CC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28" id="{2468F7C8-773D-40A2-8894-64419046A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</xm:sqref>
        </x14:conditionalFormatting>
        <x14:conditionalFormatting xmlns:xm="http://schemas.microsoft.com/office/excel/2006/main">
          <x14:cfRule type="iconSet" priority="9327" id="{029AC0D2-B353-4B02-9933-E5B80898F5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26" id="{5C800D81-5A45-483C-9C5C-A147D6A3B7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5" id="{F381D2D8-CB54-4C53-8286-2ABB3A937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4" id="{21112BA5-D854-4784-B31C-0FFBE777C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3" id="{87F22AC7-D527-4F0D-ABA9-BC245BE1E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2" id="{D1FD3248-2A3C-4FC6-91FE-E284B187D7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1" id="{D24C20B7-C934-4F24-AECD-B110D86AF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20" id="{FFA8423B-9B61-4911-AE42-25D04A9A4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19" id="{4ACEB953-586C-401A-9B80-B250C2E22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8" id="{1C151412-39DF-4218-8DC5-7B5C48F952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7" id="{58FCD88E-9847-4961-9BB8-C9F8741C03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6" id="{3FBA266F-B995-4F6B-B483-72FFC2F48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5" id="{3C8D6487-32EE-4008-A461-A8AD74613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4" id="{8F60FDD8-4567-4CEE-8E4A-4C2300933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13" id="{BD982481-78A3-4B1B-93FF-081F1BA30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2" id="{5AE137AB-C473-457B-A350-34287A907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1" id="{58A2AD09-18CE-428B-8AB8-A320B4B24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10" id="{07EB0652-7BAC-427E-B4AC-BF080CB02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9" id="{6383FE7F-0307-4B37-8CA6-1202F90A9F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8" id="{5E504F9B-2655-4FDD-B005-0D328546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07" id="{6BA49595-485B-4AB7-8739-D8434B9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6" id="{E0B5FF4B-D2E6-46F2-9C5A-8AE0F994C7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05" id="{617065E4-20DC-4871-AFA2-6CA64AB6CC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4" id="{9F5FA027-C203-4937-BB9E-99A4120E4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03" id="{F033D70E-B171-408A-934E-C25EB920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02" id="{A621FB15-485E-48DB-9463-528222B7F5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301" id="{AA0E33B6-3473-4BF8-904D-760A174AB2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300" id="{9265FD04-F0D9-4170-BE6F-2DB74C7508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99" id="{A7F2DB09-BC0A-44A8-A3A7-DAFA427393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98" id="{12D0EAA7-DDA9-416A-92F0-A5AA67C884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97" id="{E1D256C4-F8F9-4EE1-ADAA-E86269B860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9296" id="{8B11C5DE-78D1-4A1D-9A9F-C863D8FD4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9291" id="{4A3F277B-5C79-4016-822A-4DE7491A6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H13:H14</xm:sqref>
        </x14:conditionalFormatting>
        <x14:conditionalFormatting xmlns:xm="http://schemas.microsoft.com/office/excel/2006/main">
          <x14:cfRule type="iconSet" priority="9290" id="{9C8480D5-D0C7-4A26-B283-716E57E16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9" id="{B802B175-1A6B-43A6-A6F2-DA560F82D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88" id="{51B74FC4-FDEA-49F4-95AA-FF911E523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7" id="{0BAA4710-33C4-44AC-A5E4-09E75A6E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6" id="{B63245DA-5E25-47AA-A729-07377B30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5" id="{752D6F45-1E1F-4C29-B88A-9F5ED073F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84" id="{5F265C25-CE61-4794-9E30-30722CEE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3" id="{7E1F13BA-B836-4BB3-8EF2-5771DD4E31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82" id="{B66306B6-F912-4523-B291-865BBB817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81" id="{2922389C-ACFA-47D8-8255-DF16CB873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80" id="{32D617D2-D11E-4D21-8536-33B0925311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9" id="{201ECBC1-FAA4-4ABA-AA89-326712C8E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8" id="{225F0F22-833F-4BAE-AB19-FB656FD9B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77" id="{7786EDBD-7E96-4E22-99D8-CB93A4A047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6" id="{CF307859-02E8-40CA-8BFE-6434E3C3D7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5" id="{2836EFA0-E608-4E70-8FE2-F1D8CF9A0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4" id="{82437DC8-DD0E-4F60-88F2-7D74F7797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3" id="{8441A924-00AE-4686-B7BF-0276745D0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72" id="{6657AA76-093E-408F-9E47-18B487D4A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71" id="{449A4F04-7902-4743-8D23-08086891FA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70" id="{24AA53D3-532D-4472-9EAF-8E7010B27C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69" id="{59CA7908-F466-4C5B-879E-431D8DF54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8" id="{60494116-851F-4AA0-AE15-2795F717A2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67" id="{859D1CB1-E2A2-4280-AF79-098F61218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6" id="{97B29B2E-773A-4B35-9755-22FE828AF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65" id="{4F11CDA4-21F0-4BA7-ADEA-2D6F16269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4" id="{9124C9C7-E2D9-444B-931F-9B4C35708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9263" id="{C34DDE7A-88F5-4A91-9BC3-B7B3263A3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2" id="{001FD80F-7CBD-462E-B450-D51A0137C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1" id="{4EDF57E1-A98E-4207-B45D-6874B2002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60" id="{BB6728DC-E428-47DF-AC5A-B44DA804F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59" id="{D9D21141-2612-48A9-B050-C2DBE952E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9257" id="{E1249BC2-1B34-4357-8828-D2645D0C7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H20 H17</xm:sqref>
        </x14:conditionalFormatting>
        <x14:conditionalFormatting xmlns:xm="http://schemas.microsoft.com/office/excel/2006/main">
          <x14:cfRule type="iconSet" priority="8635" id="{11D82A5E-8154-4EC7-8189-FCF8F0568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</xm:sqref>
        </x14:conditionalFormatting>
        <x14:conditionalFormatting xmlns:xm="http://schemas.microsoft.com/office/excel/2006/main">
          <x14:cfRule type="iconSet" priority="8634" id="{C8A263F3-B8D1-45AE-B9B3-75233FD83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H18</xm:sqref>
        </x14:conditionalFormatting>
        <x14:conditionalFormatting xmlns:xm="http://schemas.microsoft.com/office/excel/2006/main">
          <x14:cfRule type="iconSet" priority="7940" id="{E719DFBF-2BB1-4D4B-B374-AFEF1B2D3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H21</xm:sqref>
        </x14:conditionalFormatting>
        <x14:conditionalFormatting xmlns:xm="http://schemas.microsoft.com/office/excel/2006/main">
          <x14:cfRule type="iconSet" priority="7938" id="{4E0B0BD2-4013-4AA3-A931-A963AA8FB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</xm:sqref>
        </x14:conditionalFormatting>
        <x14:conditionalFormatting xmlns:xm="http://schemas.microsoft.com/office/excel/2006/main">
          <x14:cfRule type="iconSet" priority="7935" id="{ED7D237B-CD1B-4691-B23E-CC88B512D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</xm:sqref>
        </x14:conditionalFormatting>
        <x14:conditionalFormatting xmlns:xm="http://schemas.microsoft.com/office/excel/2006/main">
          <x14:cfRule type="iconSet" priority="3" id="{2F08C91F-F2FC-4A51-B45E-CF6AB1BC4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28" id="{8602892E-56CC-43DC-B084-DC0F026C5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931" id="{C74D22FC-C746-4C03-89C1-17BF1DA8CE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7932" id="{DA92D861-449D-4725-B9AC-731055883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30" id="{E090E6F0-A100-44AA-84A2-76DF0368A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9" id="{D2CEB06C-7C95-43F6-8321-9CE27DE5F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8" id="{9BD3B881-D106-4B5F-9D52-9A298CB3AC5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7" id="{69DD057A-DC5F-4825-8214-4B8B171B0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6" id="{018784D1-29E3-4248-AC91-63BA5523A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5" id="{5E227AE3-F878-43EA-A918-46B2B07BC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4" id="{05D62440-001F-46BD-82B1-38A5C84A0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3" id="{1F4D9463-A962-43FF-A391-09334682BC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22" id="{782BE2E4-F11E-40E9-A72D-48F88E399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1" id="{F5908974-C907-440A-AAEE-35F696CD84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20" id="{3BCE5BD3-55AE-4F90-B2A8-279F1B47CE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9" id="{C51D8EC3-284C-49BD-8D51-662383F89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8" id="{698E8208-7D34-4BD0-AA8C-593344D501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7" id="{DCF1F85F-59CB-4C7C-928B-2A5C481CB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6" id="{4B54E1DB-C38E-4C29-B30F-5DC6F5F59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15" id="{7D865443-B0E3-4A61-9DE3-62EDF9B38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4" id="{9562A1C2-016F-4A6B-A221-3691704B3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3" id="{E25E069B-0860-4DA7-8C96-17A605F6A1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12" id="{7E99C15C-E6D6-4B39-A863-F92322FFF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11" id="{4B10A3F8-CF01-49CA-9B4E-565EC7673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10" id="{667067BC-367A-48F0-A3A9-2ECE5A58E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09" id="{4418415C-D572-465D-8F7F-F696BBE76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8" id="{A352BB6E-DAAC-4B9E-8E75-FCFECA469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7" id="{BF442342-070D-4DDF-BDEF-92AF1C7BB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6" id="{38CC1DAD-5197-481E-8865-B4B0CEEBD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5" id="{6F2D5E8D-22D2-4947-8BF5-48D6CD440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4" id="{5AA4BFB7-97B7-4B66-B020-84B86CF57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903" id="{ECE9A180-27E3-43F8-8ACE-E05E051B69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02" id="{D2CD00EF-8674-494A-89B4-DC34232A9F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01" id="{30D56BF9-CDD1-4C39-B9DA-8D3113005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00" id="{531C2E41-A06D-4A86-A8A0-A50830561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9" id="{CBD98D6A-5613-4E90-9349-6CBA2CD61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8" id="{ED49AD38-3D80-4A6D-B944-F0DBBFDA0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7" id="{7C2F40E6-9DE5-4E29-A447-7B4C6BAAE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6" id="{FE4F9867-ADE4-490D-BF30-F6641027E4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95" id="{98DA9D55-B248-487C-9641-DAA1B64D32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94" id="{B6080292-2945-4B41-B394-19548DEC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3" id="{DABDA0B9-50AD-4648-B456-4260D3A28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92" id="{0DC4C36B-BF98-46FC-AE81-6D6007348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91" id="{92AC29A2-6043-4CC6-95A0-9618A67A4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90" id="{E7984925-3D30-4F4E-A5B2-A2A26368A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9" id="{4E95FBE7-A351-4645-AEFB-7839E2F87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88" id="{3C3C2BBC-401F-414E-A228-8E0A85C4C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7" id="{4F7679BD-7B92-42A1-830F-6AF7D7CF55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6" id="{16739C45-4DA2-46BB-A25F-8EC29067B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5" id="{43401A61-FF27-463C-ABA6-23B6CF035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4" id="{2C4EC160-C7FB-4CD0-A166-D74533405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83" id="{A3DF29B3-03EC-46A6-9FA1-B84586B20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2" id="{FE67E90B-2F2D-420E-9B4E-46D58819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81" id="{48852E95-908E-4C67-A05C-454B859C8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80" id="{E8DB28FF-EE6F-4393-94B7-17C147156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9" id="{C8FC8842-EC6B-4609-8484-F36C74220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8" id="{39717A77-1D52-4F7D-84A5-922721F97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7" id="{713CB29D-3879-4D32-AB81-A10FF164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76" id="{3900767C-916A-4238-8D92-F8D925C09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5" id="{1374A9C0-64D2-4EBF-8D27-EE59239B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4" id="{4531998A-0C45-49B1-9859-77975F98A8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73" id="{10E19BBF-B644-4103-A956-30DCC6D55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72" id="{D4195EAA-68EB-4D8F-A4E7-CCE65207A5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871" id="{51BD7ADC-3915-4C39-A91E-A5E571595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617" id="{9BF89938-DEB0-4605-8AC4-B3E5D334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</xm:sqref>
        </x14:conditionalFormatting>
        <x14:conditionalFormatting xmlns:xm="http://schemas.microsoft.com/office/excel/2006/main">
          <x14:cfRule type="iconSet" priority="7609" id="{48782D47-110C-4225-BA84-F40A88745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H12:H14</xm:sqref>
        </x14:conditionalFormatting>
        <x14:conditionalFormatting xmlns:xm="http://schemas.microsoft.com/office/excel/2006/main">
          <x14:cfRule type="iconSet" priority="23339" id="{A21D6256-F9FB-4538-8A16-D2AC6DA2C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</xm:sqref>
        </x14:conditionalFormatting>
        <x14:conditionalFormatting xmlns:xm="http://schemas.microsoft.com/office/excel/2006/main">
          <x14:cfRule type="iconSet" priority="23340" id="{01BB1657-F309-47DB-AB56-DB21DBA71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</xm:sqref>
        </x14:conditionalFormatting>
        <x14:conditionalFormatting xmlns:xm="http://schemas.microsoft.com/office/excel/2006/main">
          <x14:cfRule type="iconSet" priority="23341" id="{50A30106-1663-451C-A44E-0AD9D36CE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H20:H21</xm:sqref>
        </x14:conditionalFormatting>
        <x14:conditionalFormatting xmlns:xm="http://schemas.microsoft.com/office/excel/2006/main">
          <x14:cfRule type="iconSet" priority="29305" id="{4FB1608A-F8E9-4A11-9792-34B49FC4C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 H7 H11 H19 H21 H14:H15</xm:sqref>
        </x14:conditionalFormatting>
        <x14:conditionalFormatting xmlns:xm="http://schemas.microsoft.com/office/excel/2006/main">
          <x14:cfRule type="iconSet" priority="7286" id="{9F0C71DD-9055-4216-A7C5-5E876AD27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H17:H18</xm:sqref>
        </x14:conditionalFormatting>
        <x14:conditionalFormatting xmlns:xm="http://schemas.microsoft.com/office/excel/2006/main">
          <x14:cfRule type="iconSet" priority="7213" id="{7E3DFD1D-34D0-4603-90C6-83FDAF646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2" id="{083F0999-5354-4E23-AA22-81645DF5B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1" id="{92014D4E-B467-4311-BC01-BDBCA2039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0" id="{A382DFCA-2FA8-47F5-96F6-ACC00583A6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4" id="{05DE0874-F1E4-4EB9-99AB-A50B6393A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5" id="{10736C09-E153-4197-8345-03A0B3938C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6" id="{D92855C1-7A8F-4839-8DC0-EAD1E9BF4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7" id="{8A8C6DE0-8A75-4536-A398-40205F56E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18" id="{BBBD3BDC-9F7A-4591-BBAC-8EBD3C8F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19" id="{6C3A04F8-6C44-4EDF-B854-850E93DC2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20" id="{7609C20F-0114-4BE1-B68D-581F9554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1" id="{38CC168C-B341-4894-B0E3-2E64CEDD4E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2" id="{AF6B9E61-9804-464E-A337-6839CC4535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3" id="{86EE2599-0D94-46B0-A4FA-06CE06E07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09" id="{C48A2837-0FA9-450A-8D24-FF10CBCCD6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24" id="{9F13D83F-7153-421A-8340-0EBD9C9A6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5" id="{62C3E2E1-73F3-4DF9-9A9E-6005CF6888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6" id="{E04886C5-E138-4804-9BD1-1295708075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7" id="{7654C754-14BC-4E32-9AE3-CD43DDA84E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28" id="{6BED97F4-89F2-43EA-AB62-0B218B48E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08" id="{B02328A4-5437-4256-82DE-B8F51F3A23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29" id="{EBE90F75-0170-416A-9B8E-36104714C2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0" id="{7A2D953C-CBA5-4ECB-9371-E8CA8AAAF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1" id="{A0DCCF89-36A0-4FC1-90D3-7822E43A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2" id="{84A0AD44-B74A-459C-B75F-BDB9D284B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3" id="{34CF038E-ACC3-4E1C-B0A6-7775B0B03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34" id="{650BB937-5C35-4482-9077-49B01E974A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5" id="{4FFF1E84-21E0-42B7-98B5-07C206BF16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36" id="{EF16482F-0CA0-4B10-8F97-11E98D226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37" id="{B3217C17-CC16-4EED-8625-747E98E140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8" id="{1434395B-C5D9-4A4C-A837-8B1F12B572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39" id="{487310B1-91CE-4591-B8DC-884B30A45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0" id="{662C405D-8245-476F-ABCC-9CB7A2EF6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1" id="{CED49817-DA83-4C2A-AA11-60F9C2AA0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2" id="{AADA75B0-E429-495C-B91C-0C53BBFF0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3" id="{AA134D44-A5DC-42BA-A1E0-BFAC41AC3B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44" id="{74DDA002-B80E-4449-AC1D-E1682C882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5" id="{7AF3C6FD-1038-443A-A8AD-BD5604E2BE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6" id="{F724CC1B-7CA2-43C9-8505-9BEC50181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7" id="{1363EA0D-3146-4D63-878C-DAD881A8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8" id="{134ABF59-59A9-4AEF-AE5E-2AFDB6C33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49" id="{33C9CD5D-86C2-49FC-AC63-C3BDD2BC4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50" id="{F9325C15-E784-4030-A6B1-79FA1386B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1" id="{165A3E87-1C38-48EE-9576-EF1232D0B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2" id="{0D8C44E9-06FF-495B-8C1A-42E762A2A6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3" id="{6EF043AB-0A43-4F16-A89B-34092A699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54" id="{8D300C1D-F97C-47BE-8146-D81BF3904F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5" id="{98A95E9D-25ED-47B4-A883-EDBC0EC85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6" id="{3A46A721-63AF-4D71-BBD5-FB20A88E6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57" id="{6365A34F-9065-4DC3-9AF0-D011C6ED6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8" id="{C3B4AABF-ECE9-4A5E-AC7F-327208CCAD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59" id="{E6A5D0E1-D20B-4DD4-AA2A-1CA6BDE59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60" id="{61361A55-FE61-4F57-B1A5-4FCB261B35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7261" id="{1FDDA67F-DA3D-4664-8935-9FD23470F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62" id="{90CE5930-533C-4484-9A3E-CCB6418E9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63" id="{E2DA99A6-17D9-492D-9580-2A95C9786D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264" id="{607BE127-3F88-44F8-AF0D-52C4F6ACBB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</xm:sqref>
        </x14:conditionalFormatting>
        <x14:conditionalFormatting xmlns:xm="http://schemas.microsoft.com/office/excel/2006/main">
          <x14:cfRule type="iconSet" priority="7190" id="{821A5C68-92EA-40E6-AD4F-EF8222ECF3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9" id="{2B385086-CC33-4D17-8A69-0C064150C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8" id="{1407EAA7-A595-4EC6-B4E7-BD51E3D42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7" id="{42346853-3F5B-42B1-AE5A-C00475698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6" id="{1D02007D-C5B2-405D-95D0-2FF0D06C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5" id="{95D0BB2E-59C4-4283-BA33-6837A293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4" id="{F1D34AD1-66D3-4B88-BCA3-3C4ACCE9C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3" id="{0C55192F-07F1-434A-BEF9-3FE03B57CF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82" id="{D47098D1-33B7-49A3-8F14-D2617D7671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1" id="{F1C573EE-311B-4CA7-A245-6334DC85EC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80" id="{A6EED610-A64C-4719-873E-311D225F3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9" id="{A0E51F6B-567F-4198-AA0D-27BDE2F17E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8" id="{A3E7D50F-9389-4E32-9960-D8292109F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7" id="{6167D744-DCB0-442C-8F7B-40FAC1071B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6" id="{40BAF6AF-EE43-431C-A365-5AE247ABAB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5" id="{48489EF6-1F3C-4478-9040-3CB658EE2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4" id="{5D0ACD34-878C-48E8-8D05-8B3DF8E26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3" id="{A614DA61-6CB2-4A16-8085-4D61A2569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2" id="{F2970140-B8CB-4F59-8165-2EEE2F738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71" id="{938233F1-CBE0-4037-B0CA-D69BAAB5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70" id="{D2075EB8-664E-4C5E-A386-4BCB6FC3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9" id="{4A1D886B-1ED3-4366-B543-A5DEA697E2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8" id="{726B2A48-BD01-4ADD-BCBD-4626A8A5E76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67" id="{5BCA51F9-77A5-4D06-A7DE-C2DC26D078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6" id="{1508F208-246F-4A83-8C89-DA5F46602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5" id="{B005302E-00E2-493F-AE32-16D177FD7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4" id="{CA0F1598-A7BD-4F70-9C81-6AF0A0A76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3" id="{D19A68F8-6EF0-41E0-91D8-9C27B5E74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2" id="{60A195E8-1285-4704-BF5F-421A8A761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1" id="{3AF8EAA3-E94E-4753-8835-F067C42CA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60" id="{E3324793-E8B9-4818-B6B0-0797B59BD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59" id="{A99A97FA-5D21-4BAD-840A-53ECD493D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1" id="{05C55CB6-77CA-4187-90AA-8C69B53E70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58" id="{8CEE66A8-88F8-46D1-A413-FF48FDDFC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2" id="{CACEE320-F7CC-4B0E-9FA4-730577393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3" id="{45D4DFCC-44B3-4050-82E2-BDCFDAF4E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4" id="{9C3BEEC0-EC9E-4F01-997C-70C87436C4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5" id="{D282D663-2A1F-49E7-8887-FABCD8DCFB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196" id="{D05F983A-37F6-4B7D-8FF7-8400865FA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7" id="{B2179F00-DC97-490F-A8DF-2CD4B18AD9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198" id="{4BFB1C4C-C8B5-4B43-A116-B3C1A7D1F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0" id="{46C6CBDB-8666-4C44-9757-105B9FCC4B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1" id="{A3FFAA00-084E-475F-8937-CB2F7E32E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2" id="{C3A8B50B-91AB-4729-B745-9003DE6EE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3" id="{7820137E-C652-4582-AA55-9CCA05A71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4" id="{8EDC6F4A-05BD-40FF-81BE-AE1D1A104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205" id="{7DDCD96F-0860-4D48-B69E-C48EB3F20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7206" id="{EC63CF5B-8AB5-4C5D-9A8C-94E5BB23E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7068" id="{A699B571-C379-4843-A974-AFF8C52199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H12:H13 H20 H22</xm:sqref>
        </x14:conditionalFormatting>
        <x14:conditionalFormatting xmlns:xm="http://schemas.microsoft.com/office/excel/2006/main">
          <x14:cfRule type="iconSet" priority="4975" id="{3017D0BD-D87E-43F9-8A13-98704219F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4" id="{DE492882-A6BE-44FA-A73F-235B9DEB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3" id="{A095C282-EFFA-4B08-99EA-42EBB3B50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2" id="{DE76D6DE-970E-4F10-BA2B-D14480854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1" id="{18C23E12-3A6D-4827-ABBD-575D0C4BD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0" id="{4AEC5734-2E0A-4D2D-84F9-A9B3E234B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9" id="{7A21F44A-8BEE-49A1-88F1-99B1BD6A1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8" id="{0F7E15F4-E781-4ABF-9C2B-DA8D152A4A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7" id="{2798B5B3-13EA-4095-B7CB-CD45B6B679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6" id="{D3A2184F-F438-4798-96A7-9B33BAFE7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5" id="{75E33820-9051-4245-852E-B868423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4" id="{47CFE127-21E9-49F8-A7FB-E60C4545CE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3" id="{D945A3F4-A198-40B3-AB4F-93A1263E6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2" id="{9E78D1F2-9EF5-4730-B8AD-D4C14318CC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61" id="{FC693AA4-5165-4709-AAB6-1DCF5D96F3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60" id="{684A3F4D-596D-4ACD-B67A-7FBCB587A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9" id="{501311C9-8639-405E-AE86-7EC2F7810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8" id="{23BF8C24-320C-4DB1-BBDE-EC37E80A2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7" id="{6A856B4A-F53A-4703-B3EF-A3685A296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6" id="{3917FD3F-9C81-4F89-9FA3-1FAB59DC5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5" id="{CCB27987-242C-4388-9E51-2739602BE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4" id="{61B02EF7-280C-410F-958C-040984609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3" id="{B8D6614B-9605-4476-A03E-5A7A05B804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52" id="{FB78449E-FBB3-438E-A26E-7D237F09E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1" id="{2A981649-61A3-440B-AE8E-BBE435E2F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50" id="{D93E36A0-F8DE-428A-833F-504D5975E4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9" id="{22A8FCE2-0BA4-4496-8921-794398DC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8" id="{7EC085F4-8A70-4464-A6D8-F3827750E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7" id="{230324AA-10D8-4AD7-B00C-3F4C317DD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6" id="{59B104F0-5BB8-4721-B94A-2307D29E5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5" id="{F02470BC-B547-4EFB-8E85-D2287CDF66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4" id="{55714481-C7D3-4E39-B364-DF86CAD65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3" id="{05BD1DA8-0F28-4804-B5C8-3166EDBC35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2" id="{9C379D9F-403F-4ECE-9410-D616F4D6BC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41" id="{30438278-04BE-4F11-8C12-CFEB7260C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40" id="{2EC191B8-56CA-4766-816A-7C2E8E56D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9" id="{5837669F-E0ED-483F-AC2F-D28816B962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8" id="{25650820-4404-4BBD-8BE8-AA29A4697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7" id="{391D2AA3-9DFC-47F0-BCDB-148B98B31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6" id="{DD6B8479-7BAF-40BE-9A19-012D8918E5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5" id="{DCB905B8-AFB1-400E-99B4-4E9CA41DD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4" id="{AA54BFB9-5497-4FA6-8C72-477D7A1B8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3" id="{08551259-741A-4D0F-9949-4D035176CF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2" id="{CC7503E9-404B-4E98-BE25-81E81ACEB2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31" id="{4342222D-CDCA-4479-974E-9346EDDDA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30" id="{D6F0205A-2A82-428B-AF17-A09CC3C60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9" id="{F8E7C5B1-5878-4E23-ADB5-C0BB2F6121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8" id="{EFB2129C-CD25-48EA-A1FF-739D294D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7" id="{2272E385-367D-40C9-B9B0-C1E8B136E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6" id="{B6597E76-691C-47F9-8F49-DB287D35C0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5" id="{8CFDE4C5-7D50-46E7-94EA-89826EF3F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4" id="{AF5CDB2E-A7DC-4D57-A849-26F3B10B9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3" id="{DE275442-D1F2-4507-8329-6D03B13DE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2" id="{0EA98BDA-4DAB-4792-958B-173A6F25A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21" id="{B4C9FF70-0BAE-42F7-85F2-E0C354AA0D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20" id="{F2DC1760-F387-4879-8CE1-32C04734A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9" id="{304266CE-17AB-4D3B-A89A-875583DBD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8" id="{8D53FC3E-F660-4043-928B-FA6351056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7" id="{259027C8-65EF-402B-ABDE-9A9771E4E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6" id="{10D97EF7-2B92-4921-B9C6-C267AA51B1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5" id="{65847EF4-37B7-4965-85C4-4C42EA854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4" id="{B60F1447-046F-4BD8-A0CF-CD9EF518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3" id="{89E079AF-45A0-4EFA-97DE-E2C874D47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2" id="{6946155E-3F8D-407A-9622-7E1B95B315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11" id="{C0ED91E8-8B13-4443-A653-AF0D4B5A0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10" id="{C0BED680-674F-493E-A573-008FBFCB3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9" id="{ACBCFC28-DA66-47FD-A678-9B088E0C6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8" id="{CA195961-8FF7-4862-B6D8-81D87707A2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7" id="{9954172C-7C8D-41E1-ADEA-5862486AA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6" id="{DAB4AA91-C0E2-4C07-979A-DD9693E8D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5" id="{00C552AB-3C7A-49D6-9931-93A106D98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4" id="{65374ACA-2919-4E2A-A569-6F7EC42680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3" id="{46EC6A00-056A-4992-BBB7-91757DEA4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02" id="{78F7634E-F8B0-4E15-ACB4-26EEB25DD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1" id="{09946149-6C33-4D80-B22C-C11A07F47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00" id="{9ADEAF92-3404-47CB-9394-94164641A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9" id="{DFF3D952-70D4-40BC-8316-88DC709F6A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8" id="{1F29E7AC-45D7-4DC3-9995-3087683B88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7" id="{956C4068-7686-4075-8238-6BA06EFA9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6" id="{32EDE8E6-B4BB-4793-B9D0-46BF7F167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5" id="{D057D0E3-435A-497A-9784-8D75F9F0F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4" id="{4E5B0C1B-29E4-4A46-ABD7-723CE60BDD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3" id="{E2376F19-76E4-48CB-BD9F-CBFFD19A2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2" id="{BC381C88-0BE3-4AE1-B993-0AC75C502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91" id="{0A9030ED-E92A-474C-8396-C16385B63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90" id="{C643DF2F-BABA-47A5-8F0C-80E89CB49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9" id="{C869A06C-44FF-44A0-BB3E-D1014269C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8" id="{86705539-D83D-4659-9797-CD4A083A57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7" id="{2648DA8B-32A6-4175-B43B-219E8290A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6" id="{E6E45E71-0D27-4862-9EE4-458973E6B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5" id="{5AC98D99-BD26-4E3A-83B6-B6D9A87AB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4" id="{360B36AF-2AA4-4504-8F4B-F8C77F522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3" id="{D91AB36B-E829-478F-84B7-8FC9CD786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2" id="{320BCF90-7A04-4B62-83C8-22FD2683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81" id="{74FD1406-F61E-4C8F-8F30-A948DD831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80" id="{6EEB982D-B03A-4EF6-817B-AF03DBBE51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9" id="{8AD3B793-9434-4107-B38E-FB4A704A6B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8" id="{43BB5114-033C-4D48-8AA3-4D6E4A2EC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7" id="{A0289C16-94C3-494F-B3FD-3EB8E0C57D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6" id="{C1CA2956-1A6C-46A2-9599-DC3500EBE1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5" id="{F3D44E8B-83E0-492B-A0E5-2F045032E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4" id="{9CFD482B-F5B0-4BE1-B6E7-309819C0B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3" id="{26D02EA6-AE82-4D1C-B3F7-A9BFE9FF4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72" id="{6C9F7390-88F5-4E46-B3FD-9943C2D52B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1" id="{7AFEB063-DF17-43D7-95D6-CC9C14DDC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70" id="{4836D8A0-DB72-4C9F-ACA3-9DFA033CE1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9" id="{4BC4B75C-63E1-4D07-97FD-C893E5E999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8" id="{97C9A675-7DF2-415A-ABAC-0221C2E6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7" id="{01474BE9-0E32-4421-8EC0-875825EB6D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6" id="{6F412807-11F4-4CD6-9ADA-1E100D315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5" id="{822FF16B-E98F-4DE7-9525-B2CC53F6F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4" id="{BC1A3006-237F-4F2D-8A89-78FC963663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3" id="{42802914-6069-421A-8983-B4470F4DE9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62" id="{135C0C7D-C987-4345-BEB2-F065F15EB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1" id="{76789181-2B30-48B8-836D-38E177BBB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60" id="{2C96EA6B-AF49-46C2-8A3D-F8FA996689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9" id="{2F45ED2A-8D6B-4FCA-9E20-381F4CDC8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8" id="{A8E47360-979B-4F69-A26A-58B20AD7BA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7" id="{1E29DBEC-B03F-41F9-AB53-A5CC720B2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6" id="{B4B1C4A5-8777-4037-AD59-3E4E3CD13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5" id="{319CE4F7-ABE9-44EA-BE28-C31E7815E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4" id="{EAB149D6-D56C-4A74-A9F7-858FF27DD2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3" id="{6E9730A0-AA1F-44B9-AE0A-1E5C15E85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2" id="{FFC0653E-1975-4E62-877C-A600FCAE7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51" id="{79BC31BE-7183-4390-BB32-31EE921E8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50" id="{65F43389-105D-4D02-B3D2-3B8157E4C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9" id="{3A7DABA1-DF65-4BD0-BA03-E7E510A1B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8" id="{51E2A161-C92E-45E3-A933-F6B5ACE6F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7" id="{98D5D02D-E50F-465B-9AF7-4D808BFC5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6" id="{3B7B60CF-88B4-47EA-BC0D-532937BBA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5" id="{35E3BF6B-DE05-4ED3-B797-C3F62F817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4" id="{79BECC03-75E4-48CA-9096-A30927F6C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3" id="{F74B1FBD-5215-4F11-88A8-2A6574151B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42" id="{4163EC27-454E-43B8-83EA-DEAF65BB1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1" id="{9FA2CD44-F503-472B-B426-CBCB2BC95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40" id="{608702E2-4486-4C2D-95FA-D2442726F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839" id="{7B29EE46-42A8-48A1-9605-473AE28B4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8" id="{9DF2E083-7384-4D7B-BA6F-C92E1F331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7" id="{9DF232EF-1DC4-4FE0-9366-FAAB2727A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6" id="{10BDB040-461B-43E3-89CE-E8B9D5CC6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5" id="{56C28EB4-BFD0-4BE6-A378-10C7F38F4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4" id="{69B72276-FFC0-4103-8CDF-0028BB1CF9B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3" id="{37942B04-05C5-4D7B-BB47-6125241CD2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2" id="{4C031A0B-1367-4644-A92B-A6AED3FFF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31" id="{F7852494-E93E-45F5-94D5-34A4585DC3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30" id="{ADF7FA2A-8178-42D8-85BF-3DCD33510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9" id="{59592326-A03E-4256-88FB-6DEAF4008D8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8" id="{C1C2E990-6400-485F-97C8-51DFDDC17E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7" id="{59F1C509-3F06-408E-90F2-A8AEDA17C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6" id="{B28EDB2C-6CA8-40EF-8B16-DD97BB6B0A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5" id="{33772326-2D32-4A8E-A4A7-8D5DD59E5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4" id="{231895A7-75F0-40B6-BB94-F77DD8CC0E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3" id="{4F86ACD2-4B9B-426B-943E-FF51AE45C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2" id="{4A9AA0E6-1261-411B-8A0C-1E59E3A630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21" id="{1DA90BF9-32BB-493B-9294-100783D433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20" id="{0818638C-6451-415E-955F-7FD191442A7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9" id="{81554729-4B46-460E-92D3-893D20DF003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8" id="{75605F2F-E375-4447-B982-566B8B35EE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7" id="{FED7A1F9-A0CA-4C2C-B3BD-21B720C371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6" id="{57278C47-D1CF-46C8-B5B7-1182BF9AE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5" id="{4ED16E98-8B8D-4EF7-81B5-FBA4D421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4" id="{D1DA80FA-3A0D-41E6-96B2-D86A3B598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3" id="{3C6B4036-6325-4227-A581-3530A9971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2" id="{30B7D67B-05FF-4382-9C01-2B9D5536F8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11" id="{8C784260-E229-4E83-9D61-2AF0E769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10" id="{CA064745-A374-4DD9-8E4C-A6A75E0FB9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9" id="{2728C26C-B9DC-4521-A459-FDDAD209B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8" id="{3C3505BE-BEAD-4115-841F-99023C275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7" id="{13A96912-B9D8-4EAD-AF14-308CD3F94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6" id="{2A3E0490-845A-4892-9A6B-4AB93CE417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5" id="{726F5413-06F2-4B98-9E2F-10F406283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4" id="{AFB7D2A1-C484-47BA-912D-2E2DDAD0A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3" id="{D0FC366D-537E-4C70-8B68-DEA3C82F1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802" id="{51BA283E-4AE2-483A-9375-949E9F20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1" id="{5AD07206-328E-45EA-AAB5-1463BE04C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800" id="{982094A6-1C57-4FA0-8F9A-18E1BC98D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9" id="{65D1F805-1E8F-4C9D-9740-BEB1669DE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8" id="{FEAE7EB6-7222-4812-86DD-54480C47AB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7" id="{2BC2B596-A494-4C8F-B40C-167D06C0DA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6" id="{574DEB5A-E011-4ACC-BFDD-E9F492A6D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5" id="{CC0CDB47-8095-46A8-8EA7-02A55AAA3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4" id="{A40EBCC4-7165-406D-AD11-0A08B61B6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3" id="{ECEF52A5-C2C7-4826-BF11-295AD15B8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2" id="{43030A0B-6ABC-432F-A8CC-BEA3B47E9A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91" id="{0398D479-9EAF-4BB4-A39F-6902575BB0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90" id="{721CEA88-E40B-400C-BD13-946727DC0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9" id="{E5B4CE98-A32C-4220-B7A6-07107142A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8" id="{9EC60EDC-6A31-4539-A74F-309339657D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7" id="{25F0E06A-1E95-4E9A-822B-A0A6E7B317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6" id="{A778A97E-18FA-44B0-A438-67446CD29E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5" id="{AD9C9790-6F85-4664-AE31-C11AE466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4" id="{57813B8B-EB67-4D78-AB95-757A9ACC8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3" id="{F3EB3F4F-4569-4121-9157-FA4CD24D1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2" id="{1D4DDF63-FF7D-49E3-B1D4-412E5C1C0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81" id="{527BD33F-7276-4BDB-B33F-8761C48DB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80" id="{0ED5B6D7-96F4-4A71-8385-A5D6F0C0C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9" id="{39C02E6A-4EF8-48CD-9615-2D9424F20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8" id="{FC02FEE1-D1A9-44BB-89A2-A76F570A0B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7" id="{0C3626CD-704F-4BB1-84A0-685CA48930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6" id="{5FDC4A04-41C6-4B91-857F-4CDC177F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5" id="{D79CA6D8-9FF3-43C8-A79C-034469E7CF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4" id="{E7A5667F-5929-4D8B-A3EB-DB01ABB75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3" id="{B5A3F083-6819-4373-B070-6EFF47BD3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2" id="{9D80620A-5D83-4A11-9A3F-BA7D7FDD15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71" id="{3D9E02F7-411A-4BEA-8F74-783E9CEA2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70" id="{02BD7E40-D92E-48E7-A5EC-0FBF8092D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9" id="{36548DBE-0B39-4A28-BB63-72D912CCF3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8" id="{E71DA042-4BE6-481C-BEFC-5DD2BE4D75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7" id="{294F8F6C-FAD3-4047-B342-D8967FD40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6" id="{412CBF05-DE3F-42C7-8D3E-ED98F291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5" id="{9F6A68D7-64B2-48B9-BD38-F3390DC1B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4" id="{FF68FC4D-BAC1-4197-B83D-C16822DE6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3" id="{0941D76F-5E45-417E-A88E-B25C94138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2" id="{53182D27-E8DE-4AB6-8CF9-FD6F26C53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61" id="{DA98F33B-A69F-46BB-9533-26FC77A34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60" id="{75E79229-9EF7-431D-9148-0D3F07150D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9" id="{382DDD58-2ABB-47FC-AFE1-272AB62B98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8" id="{641DF16F-B087-462B-9E2A-F4DAB58170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7" id="{53B1BF64-B64E-42A7-9F01-53349BCBF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6" id="{33C23FA6-FDA1-4F60-A943-E1B6B2B80F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5" id="{14D1E071-2302-4D80-B1DD-0E1680C9B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4" id="{22DD3FB3-ABBE-474F-ABB0-33179F0533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3" id="{B73841F6-F54D-444B-80ED-33CB3112E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2" id="{E2C99FE0-531F-4674-8E6C-B14DBCA58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51" id="{87CB8F13-0645-4E22-A88C-2819713B6F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50" id="{359026C6-9485-41CC-9E3E-CE7EB6CBA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9" id="{7EEE6F14-4D67-49E8-B5BF-885CFA984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8" id="{D48609C2-85BE-47B5-9EE9-A428F907D8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7" id="{938A7A4D-1F47-4BFB-B8AB-14B207360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6" id="{E44627D5-E794-4F75-A63C-F9B1D9123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5" id="{4B2A53F9-9179-4003-9414-4CD57AE87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4" id="{7BA49423-31EF-405E-95F3-8F45EAD7E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3" id="{830C6FA6-45F4-42B6-82EA-554BB2C9F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42" id="{8D50601C-0AA9-4708-98C6-A75CE7B0F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1" id="{683C4479-1FD8-47F8-A72D-ED35CEB434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40" id="{BCB17D16-6304-4621-8627-55AAB9131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9" id="{B78D182C-70A0-4097-9DFC-481E0F512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8" id="{B0E44E42-5F97-40FB-97CF-382C8E758F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7" id="{D61F19EE-0E56-4631-9C69-0BCF6F037C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6" id="{01BF3384-C721-48DE-BDF2-F30B23040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5" id="{5B7712E2-63C2-4765-929F-37C29404E1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4" id="{6334AA20-229A-41CC-808A-B0BF5DDD09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3" id="{1B150F6E-97D6-4AED-A563-12999B7F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2" id="{967A7A78-9B55-4970-875C-740B00D6E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31" id="{64485F7E-87BC-4356-84C2-40B62473AB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30" id="{6E270DBB-62EF-40F3-8153-999E09DEF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9" id="{8EE4679F-9574-403C-8309-0D450CF2EA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8" id="{AFBE3117-D71A-49FC-8F5E-A7085A927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7" id="{A45BD63D-EADE-4895-9E89-1107E5622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6" id="{C89D7CD7-BEDF-4FC5-8620-87D33FE2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5" id="{7F8D3A84-2AD3-4CC7-8897-94DE010A5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4" id="{1C4B4616-1FC3-4B96-8AD4-062BF94D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3" id="{80A992F9-A5AA-4F69-940F-01B1F06D6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2" id="{4A783F01-8A1A-4A17-B496-69A5B662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21" id="{97909DE1-3266-46A4-BDA0-0C3AB0E64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20" id="{A316CA1F-4AF3-45A7-9B37-28255BED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9" id="{E4725519-D730-49BB-B24B-FBFEB71F4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8" id="{27AEC6E3-4A5D-45BA-9CCA-86D50887C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7" id="{D373F79C-CC37-4738-A241-7383F8EFF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6" id="{26606A3A-2C3C-45DB-B35A-D6D6E2D12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5" id="{36CC0681-D77C-4735-AB45-7BA2162EC5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4" id="{DF444751-ED57-4881-A003-93D28A6B49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3" id="{ED235A72-6238-4D8C-90CD-78FD196BE8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2" id="{A06D136F-DD6F-47A5-9CF2-4CD953808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11" id="{BDEFD296-8749-4C0C-9958-A91D2C2DA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10" id="{EC98B2FF-E88C-45BF-89F5-508F0E7B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9" id="{C1B9C1A6-1646-4884-BA27-2E5C69AD5B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8" id="{3E2A4272-062B-429C-8E1C-C425762C0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7" id="{3274AF32-05D3-41B4-AEC9-6655285D0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6" id="{861E07B5-FE4F-4E98-B073-AB182E38F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5" id="{C9F18136-7411-49B7-A863-F0D045B10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4" id="{3032474C-626E-455D-9089-728B6E7C7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3" id="{6F93D657-864C-44E2-88CF-7D1E7BC3D8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702" id="{679A5C79-3CDE-4031-B703-7CD7D8ACF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1" id="{897EB4CE-7BC1-409F-B400-9FE4B148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700" id="{2C7441C1-D5CE-4AE4-A992-D06C8C616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9" id="{6337C1DB-17C5-40B5-AE65-951F5477E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8" id="{6D03F272-336D-4BF2-8104-4AC83BE8C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7" id="{0C95BDDE-E893-48F7-9C91-D64D3B3C7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6" id="{E97E3F44-990F-4987-ABDA-9D4BB69D97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5" id="{CE6F5EF8-4AF2-4F87-B756-215606CF272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4" id="{4603FBAB-E703-4D9F-A879-971AD34C7B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3" id="{E94C5B9F-8EB9-4367-8E57-B05E7E94F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2" id="{83856A80-C332-44FE-B6B6-F917DCE5E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91" id="{8A11D8E0-DD30-41AC-836E-9AA0A7D1E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90" id="{DD4683E2-206D-426B-94BD-CE07FB27CA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9" id="{C9305A37-4A0A-4891-BD91-9BAB10FD5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8" id="{8A31CD28-0F40-4DFA-841D-406DAA84A4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7" id="{0C88E559-B365-439D-B453-15FFF17800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6" id="{695E6BD8-9AE7-4AED-8775-EEA68627C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5" id="{55838EB6-8BBD-49E2-9B70-D363E5133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4" id="{4A391B54-9AA1-40F4-8D46-153579DE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3" id="{2CF11CA1-DD10-49EE-BC1C-2791486FF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2" id="{ACFFE9E4-C2B7-49DE-80E8-B67850495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81" id="{77172572-F9CA-4866-A91B-6703022BE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80" id="{DF32ABE2-D1DD-4FB8-838E-3BFA29211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9" id="{6C84BE9F-4570-4B5F-AC78-4199BC1E5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8" id="{1BCA248D-DFF2-4974-BE1B-C4A10C2E9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7" id="{605211EF-9875-4623-8E30-00519C91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6" id="{2BFA8844-3537-4A81-BAAA-41394E9E3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5" id="{2924E24A-C96F-4940-AF84-FF0E5EF8A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4" id="{D08848A8-8644-408F-ABF6-0FF2EDF81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3" id="{5B5C6C3B-C1AF-4480-A5F4-49FAFF01C6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2" id="{9EFFF041-F309-479B-9DB6-F11E4EF24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71" id="{40080D8E-CC85-4830-B34D-F8B60FC74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70" id="{5EE0516F-DF19-4564-BC4B-97CDAF816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9" id="{189BBA40-258D-489F-8E34-1BFA3E18F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8" id="{CF143A5A-A084-4E48-A5F1-D603F3C24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7" id="{613FE31B-9DD0-488C-9C09-7B42E4012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6" id="{C25B180B-8E20-4DAC-B1D8-6D42A22670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5" id="{BB1A8935-7054-4E53-9455-4CADF32AB4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4" id="{B5AE94B0-A8FD-4DB7-A376-A9B9C586F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3" id="{3E57BF80-96A6-4E12-BB26-1EA6E71D3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2" id="{CE1BB5C2-B5BA-413B-8BA7-0B6B33C1D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61" id="{6EB4A91B-CC67-4FE9-91CC-74FBCBA345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60" id="{99160DEB-44D5-4FE4-B73E-DAD74CF88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9" id="{24A39244-9E23-4A35-B84A-E681FB34BB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8" id="{F5F07E22-3FA2-423C-A9E6-8F42D8F77A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7" id="{6876949A-C4DD-40F0-8B40-D7CDB863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6" id="{7F2B8C94-4B8B-41B3-BD2D-9138AFDB33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5" id="{1530DB58-9A09-476D-A0B9-3E2E68D7CC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4" id="{120CCBC9-A781-4EAC-BFC1-6E908596C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3" id="{9DE67649-5758-4815-8183-9C9A69FD9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2" id="{796444D1-710D-4CF2-B5F1-21C91F51B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51" id="{863B80CC-CB2A-480C-B42E-B3A91044A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50" id="{19E74C01-68C4-49DF-999C-DEE0F8BEB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9" id="{E7B5E17C-F004-4437-93EA-7276CB43E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8" id="{B9D4822D-4CAA-4518-9F43-F74A512F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7" id="{9120EE2E-D3AB-403A-94DD-E663396D63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6" id="{BC292A03-C774-4DD9-810C-59D7773A5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5" id="{A662580F-7C0E-4F21-AB48-4782E9713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4" id="{EC2D47C6-5EE0-4E42-BA3B-55E94B78C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3" id="{6C9861F7-CC55-4F31-833B-F655E61C04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2" id="{D7155372-120E-498D-A8A3-0C26C2D1C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41" id="{735C8DFC-17BD-4AE4-BAB6-115614532A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40" id="{87CE28B1-1292-413A-A197-DDDDB89FC9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9" id="{81D4A25B-6ED5-495C-8735-B65C78F58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8" id="{BC6F2024-C2B2-4E63-89D1-310FA34861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7" id="{35688E6A-D7A5-4772-8370-FCFB4F9753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6" id="{776944FA-95FC-476E-9156-863CB11D17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5" id="{4741353B-0BC3-4544-98DB-8E94344B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4" id="{8978307F-E502-4915-AD35-FC0550B96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3" id="{C36B1A36-3B9D-4670-8F5C-622E2AA96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32" id="{EF0923D9-2B24-4289-91D0-A8BA45153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1" id="{389259C4-5E4F-4644-83EE-CB7516BC35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30" id="{40E88B4B-B0B5-4385-8E8E-B2C932E59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9" id="{A0B8533D-000B-422D-8667-8A5A7FC8C2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8" id="{32DC933C-F6DD-4CC7-BED2-5D1291BEEBF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7" id="{7F14672B-AFC2-4341-B700-63686A9C2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6" id="{F5F322D3-3449-41AD-88A9-0EC3E3F83C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5" id="{D909C41B-B8F1-4411-B5F3-2E5F36CCB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4" id="{9D734EE9-03A2-4A7F-9ECE-D6DA05783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3" id="{93A4CB4C-19CF-4309-8F0E-5A8F673C9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2" id="{0BBD0C07-8982-4862-9A34-CD8AD61C10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21" id="{E8024AD7-FCC9-4F81-9CB2-F0A99A9D7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20" id="{A5E12E61-D0C4-42A0-9382-B23A98B1D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9" id="{CCABC8B7-8917-4F1C-82C4-B7E89A225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8" id="{86E2A0DA-61BC-47B9-BF9F-AA3451A41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7" id="{A59C5250-46D1-42E4-8E81-F241F59B5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6" id="{BC496D11-8312-49B3-BC18-6F047350E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5" id="{57B45C42-0617-48DA-AF8F-990691719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4" id="{AEFA64BE-6DEF-4EE7-A0D0-6A5101346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3" id="{97FDA13D-8D14-4E93-ACC3-F1B21CDB2C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2" id="{167ABC21-D4AF-4714-BFD1-93137A5387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11" id="{D2A5D0B4-912C-4177-8060-7AD6D893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10" id="{88D99A03-94D2-4146-8663-A211B46CB1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9" id="{811A8E41-1549-4A0E-A2E5-670AA00562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8" id="{8E1C2ACD-2BFF-43D1-A8BF-BFF2D24EED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7" id="{9E5D9CAB-39B2-4B45-9C10-B28D6E0826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6" id="{21491071-E068-4E86-A907-1F1C1C3BC14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5" id="{C080A832-64A6-4BE6-B675-B549B68CD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4" id="{683EDBB3-70C7-4DEC-A3E8-418D7202E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3" id="{1E77CB29-33D9-4328-BA85-336CD2AA38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602" id="{5C290AF9-D524-40D7-814D-D58516CA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1" id="{CE558208-B321-4585-8FE1-25DE4DD232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600" id="{5C72338D-A1D5-4E3F-B17C-FCAC8BABAD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9" id="{8E4FA99B-F8C3-4CC7-87E9-7F4E545A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8" id="{986CD34E-C6C9-490E-9888-5ABD2540F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7" id="{21B4AD20-AB98-4DCA-BF70-4E1BCCE9C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6" id="{36F9413E-D9ED-458B-BE2F-FC20A9C958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5" id="{7AAFB5BF-38E0-4765-9C9E-1A9DA9268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4" id="{926B414B-4C9A-4DD0-9ABF-10C970EE8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3" id="{5E3165C7-10E6-4CA2-8F73-01BA1763A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92" id="{E902FDA3-A785-43AC-9B4E-4112C34D1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1" id="{6167AEAF-8C0F-4400-91FE-8810B9D80E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90" id="{07B99DE9-D147-476A-B3CA-DD81566BE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9" id="{0F2E467B-9E8D-4B00-BC07-B3F59EC25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8" id="{411BE2E6-05F8-4070-BC03-2CEEA251F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7" id="{90D3734D-765A-42B3-82B7-26F5D8E8F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6" id="{08997B34-5B5D-41D6-8684-39C0AE16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5" id="{BDB001FB-B3DE-48C2-9592-0E012A44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4" id="{2A1D06BE-1266-44A8-B432-F79BF4F20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3" id="{09AA90E2-3A19-447B-AB91-2B8EE50FEA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2" id="{3186482C-447F-41FA-A924-026DE69150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81" id="{7723B2E7-E920-403E-8325-91AB43D77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80" id="{CC3EC635-430C-47BD-95D3-ADE85C27E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9" id="{39251451-E77A-4785-82E0-474749FF9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8" id="{17E8794A-0558-45C9-A0F4-9AB5F03E7C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7" id="{4E79D6AB-FB60-497F-9B28-6B8AD47BC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6" id="{911D82C4-6515-4579-B63C-C4CD2015E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5" id="{568D3C4C-BFEF-474B-A87D-92095E7C5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4" id="{81B07B9D-91BE-44C1-B3AD-57C8946C1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3" id="{E6410EA8-1FBE-4F82-8E40-3A57555E9D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72" id="{D1D0FD0A-484A-46E9-9619-A7CEB5E31D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1" id="{53AC8299-A1C7-4BA5-AA57-9158D432D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70" id="{B0574C30-0ADA-42CE-BF67-3F85453F54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9" id="{DCCC1B81-7482-4CA1-A58F-A76DEE1CBB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8" id="{44248067-580D-4AE4-8FE2-EF69D76E5C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7" id="{F068E7E7-FEE9-4DFA-AB6C-6AFE3CFF4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6" id="{FC6ECA4B-6FE9-4F1B-9E37-FF2ECB814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5" id="{B68D89AB-7E28-48A5-89D2-8E4B31234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4" id="{F13B2FD3-A596-4EC5-AAB2-9AA88558D2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3" id="{F4B67942-D483-4408-823C-7332A3E7D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2" id="{46A4F0CB-F80B-44DD-9FE3-C336EA938F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61" id="{09D61E4B-9592-45D4-A3C7-706258E53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60" id="{D143FB18-406E-42E5-985F-D0ECAE4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9" id="{C1F97E65-C16E-443D-A9C9-8DC02F2C4D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8" id="{F85BE301-B999-4FDB-8505-268CDECAF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7" id="{6C5180C2-C20B-43A1-9170-045EE70DF1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6" id="{03394375-6ADA-41D4-9AC9-059A41DB10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5" id="{4A5C575E-6628-4048-ADFE-B95531C4C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4" id="{81F7C187-8564-4416-8D91-86E2F454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3" id="{788089E1-ECBF-408B-AE6E-FE99124F0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2" id="{63288778-778E-4207-9385-BEB87D748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51" id="{1921591C-D9B9-4864-AB2D-B9097603C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50" id="{61501DF1-FE94-4C99-B0C6-F5B2CBAD4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9" id="{C5B0982A-A7F8-45D7-9459-EC288FC76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8" id="{6CD6B3B8-4CA9-4DE5-90D6-F12442ABE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7" id="{5C6B76C2-693A-49BE-89C8-712CA6073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6" id="{EE969941-F645-47A1-B44A-1B2E9802F0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5" id="{2CE2E8E5-0C23-4414-8B8E-DF7CF0CA9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4" id="{13DF8299-7F3C-49E8-B00F-D9404C455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3" id="{3807C534-1816-4980-BC0C-680A18AE5F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42" id="{C9478290-C248-412C-BE47-A476EBA31E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1" id="{D8E29F8B-059D-486B-BA6E-7F7F3AC1B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40" id="{2D45B836-3847-4F3A-9652-D1161C9BC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9" id="{06E1021A-5F52-4347-8664-F35BADE9E8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8" id="{357982A6-48CD-4178-BD48-AE5C64C62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7" id="{1A8C606B-970B-44D4-B516-847AC77E7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6" id="{E9DC63BF-EFA4-4AC7-850B-71F04F2334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5" id="{14B9F4BE-FB35-470E-B046-457DD0A0A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4" id="{C3B02C3F-3164-4146-97CC-6CFB7102FB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3" id="{F37428D5-4664-40DD-8D00-E194FDD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32" id="{4DAB5820-C477-4F5D-B2FA-9B83A1975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1" id="{810908B1-63B5-45C3-B147-31F8E1B83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30" id="{D976EA52-1376-4291-B395-8B7E6E0155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9" id="{42130EEB-1710-4B21-A571-3CF2C3191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8" id="{993834CE-495A-4D6E-A752-68EA07268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7" id="{D7466943-028F-4D02-8299-E06088426C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6" id="{80BBC197-9B21-4AF8-9AE1-A645B981A2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5" id="{E5A4FCCF-C229-4135-9EFD-4F77FC0C4D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4" id="{06F3A274-C9B5-49A0-B8C9-09AEBC0DE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3" id="{7E0512B6-DB1F-4B1C-8FAA-22CB193C4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2" id="{5033ED55-9256-45A2-B866-46191436B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21" id="{B9A90DDA-295D-4279-8014-7F6A511E5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20" id="{4FA77CC2-B0AB-41C2-90DE-DFDF4B9E0D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9" id="{6C67C235-8308-4972-A744-F8147A06E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8" id="{9FEC1A35-5C6D-4AD5-9EBD-51583AF50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7" id="{BF040297-55DD-470C-AE01-F2C2093BA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6" id="{3E429458-7A7A-4AE9-8636-4F118F1C22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5" id="{EF47FCB3-61BC-4649-97D0-7646352458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4" id="{6D2CA82D-DB96-480E-8763-6FB6B2D86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3" id="{84B17889-8138-46C1-8895-39C65C13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2" id="{1EF54662-E6FE-435D-A079-57A9BB147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11" id="{F6ED3119-4618-4673-AC65-D353BE625A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10" id="{7FFE618E-BEFB-43A1-8CE2-34717766566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9" id="{C4FBD2DC-BD58-4D24-8E27-4D4E38253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8" id="{98B346F3-CB0A-41F0-A860-F18D8176F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7" id="{5AD7A4E1-C934-45BE-ADEE-F9055A959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6" id="{E81B873E-1652-4A48-AC23-5B5957397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5" id="{BBABAA06-70DE-4FCC-BB66-B40034C20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4" id="{11DF119E-63D9-4FD7-B398-3012258238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3" id="{21C8B332-DA86-4101-9B17-529BB2A70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2" id="{8F09AA6D-6BBF-44E4-9237-6F399BF6108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501" id="{ED7E8729-D9DA-4C30-B36C-472AC8E260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500" id="{B02A76F7-53E7-4338-809C-A1CAC99553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9" id="{C82B254A-4ABF-4ECE-AE21-749EFD5C7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8" id="{A3308653-67CD-4A46-A5C1-E1F1DBB80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7" id="{37CB1527-FCA8-44CD-9732-C806EF805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6" id="{4F639EA1-B6FB-4B1B-8DCC-A9DFF430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5" id="{0A988C5A-FAD3-4F46-A095-9FD5FC308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4" id="{E67B6830-335C-4F48-9923-A10FBF45A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3" id="{F3D3CBB0-D1DE-4CA9-85C5-6059553FA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92" id="{5782068F-3CAB-49E9-AFBE-71D7090DE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1" id="{DAA7B17A-9CF1-4083-8E74-D2A8A01E2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90" id="{7A51126C-C31D-4094-A716-A986B562B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9" id="{36EE5AA5-0D33-40A6-934A-81CCBD5CC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8" id="{6E086479-0316-47C3-B732-F4A8CE735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7" id="{A80289E9-11D2-4B8C-AAB3-20C0C75C5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6" id="{A03160D0-0DF2-41EB-B0BA-1EF1D09250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5" id="{25836477-6961-4E63-9484-EC8D17DD0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4" id="{06E843EA-1164-46F0-86B4-0CB4AF960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3" id="{CB724287-E9AC-431B-B41C-2A623238A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2" id="{BB0856FC-79C6-42AB-A4B6-8FBB26040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81" id="{43C7910B-F0DF-4851-9CC4-968A35057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80" id="{851A9CFA-3C55-4521-AF48-F604BF1D56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9" id="{9724D7D7-FDAD-4EE2-AE69-EACD52ED380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8" id="{E3361EEA-73A7-4ACF-8C90-75B5F47CD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7" id="{28E90C6F-0E4C-4B81-B9E3-A82CE705E5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6" id="{72F6DF17-AF63-47FF-B2E1-D4EC189CE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5" id="{AA6F2BC7-585B-4E87-9615-32063A0A5E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4" id="{AAD92253-E6B9-4082-9966-77902F258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3" id="{EFF41964-07B1-414E-822A-A29DE60EE9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72" id="{9B694778-D875-40DE-9D91-27003BE12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1" id="{FAEE4218-6ED4-42B2-8333-4EC6FD07AC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70" id="{9D204802-9CCE-4E5D-85ED-8F3DEC65B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9" id="{181CB2A9-33A0-4FAB-B82A-5600D7120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8" id="{C54EE0C8-3710-4E9F-B8A1-E899F5C383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7" id="{5FDBE165-EB4C-4126-A82A-D33A421C5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6" id="{B0E24AC3-420A-4AA6-BC7F-9410CE6297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5" id="{580897DC-A791-4074-B0C7-8EE91A46C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4" id="{730FBECC-DF23-4693-8A89-291B4BE9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3" id="{A240C6E2-B218-4090-908F-5646FA03D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2" id="{A4C6032D-2C37-48AE-97B1-AE6160945B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61" id="{B7FB3418-76A5-4A0A-8F61-A1583EDE8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60" id="{146B907E-51F6-454D-9EE6-0B665A0E27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9" id="{5D800D44-1EFD-4EFD-991F-FA3A50EAD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8" id="{FD6DA57F-8DCE-4323-880F-98A822B40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7" id="{1DA9E5E6-7819-4272-B362-D64361D31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6" id="{B657A0C2-5389-4F49-9FF9-D58CEC4E5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5" id="{06A9D9C5-D4A1-4F91-8162-C204FF3AD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4" id="{B5C78752-FC4B-4005-89C9-15C6397FAA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3" id="{607E81E0-DFDE-4B53-8E5B-7FF23261F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52" id="{2FD552EA-5F31-457C-988E-373360A53C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1" id="{53A20453-A316-4142-8223-911F02CFD8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50" id="{A8CA8A05-F1B8-4401-A0FC-5CC8E72D06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9" id="{81C664AE-E5E9-4662-85DB-7E5B00DD5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8" id="{3A066FFB-7448-4C53-B594-B125EBA99C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7" id="{49F8A002-DFDC-4096-B030-5EA757A214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6" id="{83E58AD3-A2A5-4015-A79C-77ABD4FFB4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5" id="{C73FE3B2-82D5-4316-83AA-98B94F1DAB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4" id="{FC927B90-3E99-4F0D-BCE8-E84FB3EBE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3" id="{D8B0D59C-C023-4D59-BCCC-79E5F3F77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2" id="{19FD3CE8-2EA0-44EC-93F1-2394F4101AC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41" id="{F5828A85-0FAB-4E3B-80F6-00803991CC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40" id="{6E006C87-C65E-4CEF-B0EF-A91A027EAA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9" id="{61D8B58C-8730-473C-A6A7-BC4750BF9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8" id="{06AAC4F6-00B4-4B8B-8547-C001517CF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7" id="{EE3C1067-9CDF-4D8A-879A-FC56433CCB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6" id="{A22C1238-D035-4A71-86E0-34F2538B0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5" id="{BFBEDDD5-1809-4EE2-8920-AE9D6D4A6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4" id="{169393FA-D24A-455F-A044-319C3A2EF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3" id="{CDA0ECBF-33E5-49F5-B243-5D235B3017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32" id="{E43FAF3E-B083-4DE5-8F79-187688F7F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1" id="{0A508FC6-299F-4AF3-A6D6-D1F3DC2E3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30" id="{3AB43FEB-3636-4486-A10B-9B7671541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9" id="{6E61C6D1-3357-4FBB-9E70-20D6585A80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8" id="{E2CF3E6D-1F3A-4722-ADF0-584832382E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7" id="{D8333AC5-C32D-4DEA-9507-D4B974265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6" id="{2146C7A0-0F4A-4868-9CFD-DAB1726A24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5" id="{756A4F32-08B8-496B-9A8B-C26F4454D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4" id="{183F34CF-5BC8-436B-BFB0-96B4C21F7B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3" id="{8A57DC58-6015-4306-AF58-46684DB03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2" id="{7F928610-9168-4604-AE52-0343E864C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21" id="{C653ED4A-3806-40FE-96F0-E9875F94D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20" id="{EE65BAA3-FB59-4754-9CFB-E54763A2B8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9" id="{F5334F1A-439B-4AF1-8734-5F19D82E3B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8" id="{575B189F-9E24-4D6E-80AD-71EEAABBD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7" id="{A9312C23-D710-4456-A9DC-15BEC1499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6" id="{F1F6336D-944F-4F5A-9766-F5A91F964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5" id="{7EE1BC5E-6FEA-4851-ABDC-128BE0A30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4" id="{C456BF06-A82B-4FAC-BF14-23BB85642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3" id="{0D8C1659-FCFE-4105-909A-36996E1330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12" id="{87CC19D2-90D0-4E00-A66E-19D006BDB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1" id="{7927300A-E0B9-48BA-AA85-81E7C75E4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10" id="{BFD09517-E7BA-4DE8-B2CE-81462F8E6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9" id="{40AA1F2C-107D-4F79-BDEE-62B7C2FA5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8" id="{50D83597-5F7F-4B06-8030-151C27AA5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7" id="{47D51B76-F11B-42A2-A255-1FE8291D9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6" id="{A065B195-75E3-4A24-A0BB-37D06D527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5" id="{70F6C323-4150-4E67-9226-964F8A45C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4" id="{E2247EA1-608F-4D89-B579-EBB716FF3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3" id="{D029C6C5-ED7B-401E-B7DC-75E1DF554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2" id="{3E42B9B3-D7A3-4515-A6A9-3BB9630D7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401" id="{DAD7EAE4-FC31-4C5F-B59F-70B62D5C7F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400" id="{A24F3CA3-44F0-4288-A242-85AED90CE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9" id="{EA07F012-3EEE-4012-9D6C-5D089F81B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8" id="{B1D07293-079C-4DCC-965E-21EC3B70E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7" id="{1B325512-B19D-45E9-8D67-9169E1689D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6" id="{160173B5-07DA-44EA-BFD7-B85083F0C1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5" id="{71DBD66B-852F-468F-BF46-65167FA1E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4" id="{7C754641-3AF7-46D7-A080-466B95BD6C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3" id="{A08AC014-688F-4435-AE65-059DA46D62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92" id="{7B5CDA61-9DB0-42E8-B53B-663ED177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1" id="{3ACDD1D0-960F-4C33-BAC1-03364D3B7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90" id="{BBEC6388-08B2-43EF-9BD0-B0C3652D35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9" id="{DE937F87-E8A2-4BEA-A501-E5430E1CA0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8" id="{AF6A4EC1-1961-4528-ACF5-48EDE8D89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7" id="{036E0503-246D-43CB-BB38-8049D25C8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6" id="{F364FB89-2A7F-408B-BF04-28535A5CA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5" id="{70EC792E-27F3-4F97-932B-2BC5EF15AB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4" id="{44E9E1DA-32E1-4F3D-9FCC-695C0C87B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3" id="{E7CF2AEE-3203-44FD-B730-17C176895A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2" id="{CA99DEB8-5764-4AA9-9397-85F8E5141E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81" id="{A1510A45-E663-45C9-87FD-19388CA0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80" id="{55BC6535-1911-4211-A362-C58483420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9" id="{E351F9B5-75DF-45B3-A2C5-F9A6C4598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8" id="{17262EA9-5C0F-4B79-A67C-3288E1522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7" id="{D1B8F16E-F79A-431A-BD2B-5A90DF7E1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6" id="{A210D3BD-F713-41F7-88F1-854006F4F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5" id="{A212ADA7-FEF2-4DB7-92BD-AACD8889EF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4" id="{F5A8CB6D-E3A6-4EA3-A059-2F8B5F3AF6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3" id="{223BA8CE-EBAC-447A-8C42-D4E51504AB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2" id="{F6B99D05-6213-4D73-99BB-BD3601BDB5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71" id="{D1E060CD-A39D-4BF4-9FE3-B865DEFC6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70" id="{DE7BA83E-A494-487B-8D2B-A5FBE8E65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9" id="{6A62E464-2868-45AC-BAB8-B8DF3AB32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8" id="{1507EC59-915C-4997-9C25-7C5835C1F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7" id="{239C6547-A3C2-42AD-A0A1-79400AE1B7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6" id="{C97FB596-B469-436F-9FD6-9547E87CE9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5" id="{37BA7ACD-904E-4B1C-81F2-405926439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4" id="{CC05872B-940D-4BE7-8E48-358B971A6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3" id="{C5654A12-47FF-4520-89EF-F1ABE54EE5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2" id="{3DA2ECB5-0ED6-4ADA-B497-8F857F5C0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61" id="{BCD98B43-98FD-4067-8645-7AA0E7D004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60" id="{E889284F-8522-4AC8-8A10-77DBA6B2DF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9" id="{CB2FE3B5-8BED-44C2-B940-0AA61F3EE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8" id="{2948D9B7-047A-444D-AB98-7B7A39BFE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7" id="{A439289A-E565-4559-AB91-3E0C6C838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6" id="{34D73D71-939E-4C44-A70C-F9A2780E7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5" id="{BDDA6CC9-8B3A-45C2-8320-5E019A0A4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4" id="{0425768C-E362-4495-A90E-133144C0B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3" id="{779E43A4-020C-4045-BB74-BAE82D5BC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2" id="{C95CE9C9-7182-458A-8454-BE86493E71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51" id="{29FED896-81AF-4DCE-95A3-21380D8282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50" id="{5DC61172-A461-40C9-845D-FE0BECA2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9" id="{B87F2482-03ED-4480-972B-14F87E426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8" id="{FBA8B238-8CA2-43D1-B949-1FE28944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7" id="{33AE9FA6-C9CC-4AC6-845F-665DCF51D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6" id="{2759E6E7-5867-4504-B2B4-27A7D0B89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5" id="{607128FA-23EC-442C-82E2-DDCDB7E3CC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4" id="{E0378C26-9CDD-4664-B09B-F18021FB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3" id="{80275CE3-329B-4D0D-9DF6-5B2E8BDAC0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2" id="{E1D290FD-9DF0-4D01-AC2B-91A7A4F7B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41" id="{BC245DEC-FF97-41D7-8BB5-ACE0AFA46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40" id="{99434155-D813-427F-AE49-6CF346883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9" id="{7EDE510B-1F63-48D0-8B3D-65847EECDA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8" id="{BC5E5910-8FC4-4F6D-9043-2B4EE58C9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7" id="{D8C58E54-5B8F-4357-ACCA-659FC549B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6" id="{49824CD5-EDB0-49C6-83A4-F49B21733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5" id="{F7879395-3FA4-438D-A5AB-95DBE1FF8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4" id="{A0BE75C6-0AF7-4880-8ED2-DDF5FB92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3" id="{1B9AB63F-4D93-4BA3-B4F8-F54E92312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2" id="{0BFBBAFA-76AC-4C6F-ABCA-C6F0DB27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31" id="{22D45036-7E90-4673-963C-DB95C91D8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30" id="{A3310819-1714-4C1E-8618-1D5B0C23A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9" id="{6F4108D2-48FF-4DA6-8778-D1176C16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8" id="{F3C18925-54B6-406E-B509-DA8F5E697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7" id="{B3F41E61-3DF2-44C2-A769-7A5C6E069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6" id="{7589D7DB-7873-47C1-80D3-A1FF6F462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5" id="{8CC93042-DE10-48EC-9BA4-15AB3F2CF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4" id="{64DD594F-54AA-43B5-AD64-5B9F7AECF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3" id="{05A17A98-6FC7-4694-9C1A-1E68338C6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2" id="{4F921BC7-5760-4906-ADBF-9B0004BAF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21" id="{74684718-1862-47EF-AD9F-088158EFE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20" id="{6F6DFD8D-2791-4951-9619-63B6C7259B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9" id="{AAB3CCA1-6BD8-47D5-8624-FCD1A7A31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8" id="{9F6721E8-96EC-42EB-930F-2AA76AD2FA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7" id="{E4CA4E19-CADF-423C-B73A-F7ED6DD82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6" id="{9B56F984-E52C-42D3-97F2-DF5CBEEBF61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5" id="{E7E2943C-EC00-48DF-B03A-906FAFBF66D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4" id="{43BFE56A-A99A-4F59-B89C-D36978F8FA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3" id="{7C6F96CA-E036-4F39-A4BC-059299FE8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12" id="{3B95B235-6725-4798-A725-22C01DEA6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1" id="{0DC4672D-07D9-4F2B-8BE9-AFBFCFAC4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10" id="{CA95E979-344C-4E53-850A-0A44256D39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9" id="{3BCB9E8E-CE67-4FDC-A8C7-217A57251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8" id="{15070982-041F-4AC4-9323-84038ADB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7" id="{7A44889F-90DB-46F0-9D7C-D01DC17545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6" id="{286B0228-65C2-4B52-9F83-98C8F754ABF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5" id="{73B6389C-50FB-4D65-B30B-A6A34B825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4" id="{B7C65043-D1F1-4CE4-9D9D-41CB06A1C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3" id="{4DEAE3A9-830C-44D0-B352-3C87449E4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2" id="{6ACDB285-05BB-40C1-9B2C-9551F175F7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301" id="{F485975E-E9FE-4CD6-B1DF-66161BA6F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300" id="{71054E77-5FE4-42DA-A0AD-4435EB972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9" id="{5FE2BEE6-C928-4987-A48A-B85D8E10E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8" id="{B14F9166-47E0-474D-A4A2-8217AAD18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7" id="{ED7D0CD8-021D-4071-BF8F-79F1ED197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6" id="{E979655F-A971-408C-BD00-0EABAF452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5" id="{E6291578-D066-4D01-8A02-15DBB22F3C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4" id="{59D86275-0D12-4CB8-8DF0-7C4799BF3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3" id="{2E1A5F40-87D5-467A-9F88-37966C146A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92" id="{3596484C-8057-4CF3-A6A1-0BDB4E1FCE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1" id="{312AFEA9-C2F5-4994-9F7F-189B3B75A2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90" id="{77A3917F-86CB-4FAE-B019-71F5AB519E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9" id="{D811BF42-934A-4830-9F2E-FC007F32C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8" id="{44900E1E-6B86-4F69-B0D7-F9923960AD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7" id="{FF778E3B-F48C-47BC-BF39-52C38CD2A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6" id="{A657D80D-735B-40A6-A52E-60C174529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5" id="{D5E25D02-BDAC-43C2-BE0C-92E6F5EA7F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4" id="{E5603523-7385-44BC-84A9-A9B8AD9711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3" id="{9360D9AC-3A85-4976-8A14-7FC6A5130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2" id="{AF161181-BBDC-4A60-8926-90DD82C4F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81" id="{5B4751BB-D73C-4108-8861-B5E844B19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80" id="{88774450-B1B0-4547-974A-2DA1A597B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9" id="{FECDDCFA-828F-46D6-BB66-D796A3B249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8" id="{C8E13AA6-38AC-4B5D-AEDE-5E3B02F386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7" id="{DFE53BEE-1ECC-4711-AA30-3926A68CF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6" id="{A3A53159-A6E0-475A-B8D0-64F0B4EA57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5" id="{14F3B8C8-C17E-44D1-9C27-D28AF22B05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4" id="{BF99D283-D67B-4B0C-9235-63187E1C0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3" id="{ABDD0729-27FB-43A4-99E7-1C96A0CAD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2" id="{1FCB07A8-37B6-4CCD-86D0-CC18C8BA49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71" id="{4200025C-074F-414D-8C6C-C99A27BD27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70" id="{66B7884C-7EA8-4EEA-9EFA-EE787CB6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9" id="{E2F85A1E-4A02-4A41-99B6-FEA25CF732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8" id="{D4149700-63EC-4E41-9487-A29FBE0C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7" id="{E74E9245-14D3-4E98-B466-B4CA22960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6" id="{8C710DBA-B736-49D2-80AD-241E992C3C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5" id="{D97D2F7F-A0ED-4EAB-9845-2F2A23E77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4" id="{82F960E1-3591-460A-9B54-3B8E1D13E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3" id="{4E722C94-01D2-480A-B0C3-D1FA993E67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2" id="{B13E28AF-9084-45C4-A24B-1B63ACF04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61" id="{50E78117-6707-4952-9B76-A94EDD773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60" id="{38C47991-CC6E-4A5B-BB3D-D5FDF3142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9" id="{7AF62580-8C12-4947-ABC4-350C839F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8" id="{7C469A04-CD80-47D1-B64A-90CC694FC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7" id="{151808CC-03B9-401E-9531-5E5ECA102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6" id="{6E85C383-D093-487F-8B69-5F2008251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5" id="{2C5BEE70-6A8F-4BB4-BEE6-77D1E7432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4" id="{F98D7D22-C473-4433-AC30-F2E0796A4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3" id="{3376BC3C-CFB6-40E7-9B12-5D6561EAD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52" id="{B8CF8E52-4BC9-464E-81C3-219AC6B54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51" id="{BE22097C-5CD6-4461-9D95-FF3D30309D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250" id="{203E1001-E7AE-4E0C-970F-26F793860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9" id="{5254E397-60E0-4E62-8E40-3ABB13B10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8" id="{D70F3CCF-7771-4636-82C2-12E8F503A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7" id="{8AB40AC4-91DE-430A-B185-ACA4ECB4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6" id="{1B945F0E-9BFE-4692-AF0E-55B821374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5" id="{3C0DFBB3-26C1-46AD-B422-353409C4FA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4" id="{CB7F56CE-8352-4D67-8AFA-913C5C71A7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3" id="{DCE14A93-CC9E-49A8-B7D7-83A569D4F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42" id="{2E3640EB-FDF0-4D8E-8117-944D768C3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1" id="{16473FC6-873F-43BD-AA9F-82867D209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40" id="{BF1335D5-A908-46A5-AFA5-E5D9E9D85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9" id="{ED42B478-ECE7-4516-9ED1-7DCF5424B7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8" id="{942D1490-A831-4CC2-B38D-65BD6C6B9E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7" id="{B3995FA4-82A9-4452-97A8-76475D55DA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6" id="{95FD1E39-CCA2-482A-82E7-B6EAA6106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5" id="{0BA4B708-C971-47F8-95EB-4F6032802D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4" id="{3DBFA601-436E-4F87-BB67-FD16B8407A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3" id="{547078E6-C76E-4E3C-9BA4-85786D546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2" id="{38874495-E9DF-4B43-AC28-E5DA839A8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31" id="{3CF9612C-09B0-489E-9705-4024CE0F3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30" id="{48831A77-992A-4CCB-BA29-72B294110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9" id="{399DFA66-2B11-436D-BE44-BE871D27B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8" id="{A7B9ADBF-AEFF-4EE1-850C-580B4D983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7" id="{3A371589-371F-4A12-9993-FCEBE9AC56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6" id="{D0ABD282-7A56-4B07-B439-742C9FAB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5" id="{1044FB4A-84F0-43F8-A466-106B10956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4" id="{6E3BD25C-A48C-4523-8549-B1B8781781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3" id="{C124D05B-3EEF-4C94-A06D-430D3F5E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2" id="{ACFDAC98-5991-4F2E-B8FD-2F53E72C80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21" id="{6FC99CC1-AF25-4907-93FA-397200ED9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20" id="{7B76746B-750C-48DC-9DAE-579CADE8BF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9" id="{42E16885-A5D0-432C-A5A3-ADDB689D93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8" id="{B4F2AAF1-8DA2-4793-A4F9-03EE2DB35A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7" id="{82C61826-EC5C-4CCA-8521-2F3B2B981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6" id="{B4E7BB3A-B3B4-40D7-A120-F03986F60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5" id="{5C7DEDFA-D040-4F11-BA85-A30CBD6BFF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4" id="{BB3A6F3A-32B2-4BDB-B29C-1179FD208E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3" id="{6973F285-B5EE-4CEE-9B47-F703B21806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2" id="{D167C5F7-7D00-4447-9C7F-53A516F723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11" id="{183BD6FB-73A1-4DE1-944C-76DAF73CF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10" id="{56CE3B84-6518-4D94-9717-D0E0593B8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9" id="{AD34795C-AC69-4776-8CDF-7C3EF95B64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8" id="{C860C760-48DF-47B2-B94A-55A9A8719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7" id="{D468094B-7AEC-4450-89C6-D804B991C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6" id="{9B15BE14-5BFE-4CD9-AB4A-F9393DDADD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5" id="{6266C806-AE8F-4A82-BC71-F67C02ED9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4" id="{A8C63F68-8447-4955-A97B-812CF0C33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3" id="{C0585E1E-7DBB-4590-8A7A-9EE4932D7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2" id="{C91D7BAE-8115-4031-BC85-39E1DFDCE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201" id="{9E55AF86-EEEF-440F-911D-F594F5579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200" id="{B84DCE36-72AD-4D65-943A-CD85D4280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9" id="{BB8543C8-C5FF-40F7-ABE3-172C0F872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8" id="{19FC5544-9C6F-4CCA-BF4B-540340228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7" id="{7F0D6173-5018-4D78-8588-235DE20F3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6" id="{FCDD511D-E462-4698-AF85-0180CAE81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5" id="{4F4C0079-0813-4717-B1C4-17DC207962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4" id="{BDC39B17-ECFA-4DBE-A132-705F9F2124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3" id="{557C82C2-B7DF-433A-ADDD-A591FC35C1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2" id="{7858E22E-6683-4389-BB8E-A5B7C2A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91" id="{34725148-85C2-41D7-8A03-ECFC02F74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90" id="{AED6A0FE-E481-414C-B89D-46FF36DF4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9" id="{5AD175D7-D7DC-48A1-9F42-B6FDC1876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8" id="{CE235FA2-3600-41B3-B06F-287017EE16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7" id="{19E3EE2B-E272-41CA-9A88-B96F076727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6" id="{2BE23F71-EC63-4287-8D7E-C1DC26347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5" id="{1098E1E9-7DA1-4872-BC0A-E43D503EB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4" id="{90E4B8AA-CE83-4C3D-8BA3-D289DF38D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83" id="{DD35FB88-01CD-4895-BBCC-BC5EB643A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2" id="{7474E7BC-45CD-424A-92E9-3B83B764DF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1" id="{66E41618-02D0-4FFA-97E0-33E56D717F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80" id="{F1F9AC06-0C51-42FD-AD4B-E7CC924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9" id="{93983251-94EF-4DCC-B84C-416603666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8" id="{0A220093-ED97-4A31-8B25-D21EC98CF07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7" id="{9D323C6C-9250-4BCE-AADA-23ABC2E98A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6" id="{F5BE22CA-5EEE-4AD1-B84F-481232FC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5" id="{5787BD81-E66C-4878-852B-51772B674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4" id="{5B1B421E-B25A-4A79-949F-A01C4C360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3" id="{84682E0E-E8C3-4E01-AFA7-0531E53CE0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72" id="{F1179B62-C688-4242-AF68-553AA66ED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1" id="{BDF0E7D1-09F2-4EF7-AFB5-9D4841F8F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70" id="{21CDFE1B-BF2B-407D-9454-BB1519833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9" id="{9B820D25-FA77-425C-9DA8-78405D46EE0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8" id="{BFC48F2A-058B-4D8B-8E9B-0EAE901613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7" id="{33252005-C6C1-4697-8B06-78BD580C3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6" id="{388FA230-806F-4E3E-A846-2E3D7DDE7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5" id="{8A2E1F59-D4A1-4017-B0A4-CCC1BCBE5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4" id="{327A23BD-48CD-43D4-8F0E-F4E4BF601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3" id="{7776664D-D9EE-4217-AB50-926FA6442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2" id="{8021A529-509D-4ECF-B4C6-E2A147838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61" id="{8209E9A7-9C45-4121-831A-2D01738004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60" id="{798CF175-3FC8-4AEA-9645-CC30A7C02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9" id="{FEAEE08B-9233-4E8C-AB56-79A2B8C8B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8" id="{121D9957-63BF-4B89-A730-BAF581969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7" id="{8D4EFEB6-0DBF-4114-9F46-5A49FCA99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6" id="{5739ED0C-7F62-4E31-9877-C347EF216D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5" id="{E4051E82-5550-4112-A293-33912CCE71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4" id="{D89DBE97-5FD0-4D0D-AAE2-5D211A06A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3" id="{333E1A58-AD81-45DC-91B6-0B8F85899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2" id="{EE89F552-0C86-460D-BCF1-A9226ED2C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51" id="{BB27AC01-45B8-49D9-BA18-AAB3C8196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50" id="{2CB99BB7-6253-46BD-9197-7AA4E85B8F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9" id="{23A19B57-E05B-4A5A-91D2-47A719FEA2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8" id="{7432E09D-30B5-49C1-AA7D-E0BC610CC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7" id="{3F0D48EA-AF71-4E8B-B894-6C92AB34B72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6" id="{41123DDE-9AD7-4C1E-AB0B-435FD2C5D4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5" id="{B2B3280A-B484-4669-95C9-6D2F0BDA7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4" id="{73B0AC44-A08C-48BF-89B4-92838EDC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3" id="{EF8B6D04-C8B0-4C97-A3E0-679730145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42" id="{4D66F2D1-8C10-495F-B98F-00FFF429C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1" id="{267F25CB-1356-465D-8C07-7235E1CF2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40" id="{584F64E7-0B6F-49CE-96E5-0991A37C6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9" id="{6A6EB542-C1A3-4E51-930D-65F5E13FE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8" id="{49A1CE2C-72B3-4671-8A22-05E59E18F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7" id="{F1910352-84ED-45D9-A0D6-35D93EA09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6" id="{647CF9F2-E5AA-4626-A26F-A9BBCF9E1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5" id="{10925882-1454-4A87-91B7-07F8DB682A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4" id="{E9336BE0-D8EA-42DF-9AFC-164B0CB736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3" id="{A6C5DD63-A6DB-47F6-ABCD-EAA90A4D6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32" id="{D63C5D8F-A223-4F78-BC7B-E37C196E4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1" id="{D98E4E62-08BB-45ED-98A1-7AC2CB460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30" id="{5DD08B5C-AACE-4054-ABF5-7E29778BF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9" id="{646561C1-C5DF-4CDC-AF19-73E427079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8" id="{AA1DB61A-D616-4DD6-BE3C-04836A44C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7" id="{B0DEAEFF-95AA-4089-AF84-257269453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6" id="{E2E93E53-BD20-4A02-8A32-9648899EE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5" id="{56622DE4-3B01-44F5-B6AB-8D0ABCA11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4" id="{7F29E93B-BAD8-4552-A381-4115B0BFB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3" id="{11BB0E67-FDE1-4E34-97E0-2A0B488BB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2" id="{47511BFB-F739-454D-BF05-4E009AA73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21" id="{6D063C3D-4D27-4C50-96B3-0EF0C4EF3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20" id="{A3D11434-2E62-48B4-B941-6805E904A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9" id="{B7E74933-BF0B-4016-B3C5-6E3EA31F0F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8" id="{155FED39-B066-4716-9460-20E10073EA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7" id="{FCD72C00-4EB3-40A7-9FF3-25BCB8BF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6" id="{5883DB38-1257-44C6-9272-2C5719707A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5" id="{E1480263-0583-4BE0-B669-1784A7A8F0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4" id="{194AC9A9-45F3-4098-B479-2D4D7347F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3" id="{58AF8801-8E6F-46E0-9150-0DAFBBCAF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12" id="{58121438-0E19-447F-9302-9B16E7331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1" id="{0B72E16B-24DB-4159-9188-014E5E4E2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10" id="{9AF04CF1-7146-46A4-9E5F-36DF9D5E6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9" id="{D2C08832-4C62-46BD-B4CC-91D1A607F6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8" id="{772BED51-AA50-4F69-9373-14412A573D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7" id="{7D714E6E-86F4-4BBA-A0CA-670C3E697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6" id="{059A322D-53F5-4A4D-B013-943B6B49E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5" id="{90052DA1-B5C3-4E6E-83BC-A61DDED4FC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4" id="{CBA500D2-E83F-44AE-957B-47293BFC2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3" id="{84B5CEDF-850C-4802-A5BE-2E92B1D75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2" id="{3C0AD794-AB6E-4E5C-9C1B-D52C2113BA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101" id="{E1ECB320-66FC-424C-802F-1654FE008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100" id="{AEC7E26F-4DA0-4EF0-A53A-5CEE31DA25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9" id="{578BA0FF-3EAD-440F-926F-225D8B2824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8" id="{65F2204E-FC51-422D-A67C-7F69FCD30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7" id="{68DFB20C-DA3E-4D1A-922A-5B8A82368F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6" id="{CB85F2C0-9982-47D0-AC27-B506D67066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5" id="{73DB7B72-D9A3-44CD-A14A-EA964B0D1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4" id="{894B3A8D-C6D7-4EC5-B649-666B1E0CBA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3" id="{26E09AF4-7176-4262-9EAA-936BFD22C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2" id="{228D77A4-E05E-48ED-8D50-80B7FDA70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91" id="{2EDC8141-D426-4A14-9B87-4D1FC01A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90" id="{7164D4B2-3642-4E53-917C-3FEB9FB66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9" id="{9790394C-34FC-4455-BA1B-6D16BA468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8" id="{4E09B0BC-8BB9-4A93-9855-DFC0103B36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7" id="{E7483CF9-12C7-4FF9-AEA1-D1A3C92B65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6" id="{201E57B7-F4DD-4A26-B799-A00B8AAC3B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5" id="{953FF7FD-7F9E-468C-92DE-0FBD28729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4" id="{3A606E43-82C6-46B7-BE5E-C8C02F97B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3" id="{9BA2B949-707D-498E-9E2A-E8ECCB1BC8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82" id="{AEE12603-F176-49F8-A0D3-2F1F378F3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1" id="{BE2EA5D4-6E43-45D9-BA8A-7B9397B38F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80" id="{881E09B8-836D-4628-A0A5-0FB1640F0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9" id="{7399853C-AC7D-459C-B0A0-1176F14C9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8" id="{36E1413B-9B5B-4FDD-A21D-C4D93979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7" id="{FF0C4B8B-E520-4668-9E45-9C33D49365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6" id="{A875746C-2EFE-4EF2-B5B5-ACF2DF1038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5" id="{3821686F-B0E3-45CB-91CC-F64AE0FA87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4" id="{545017C6-E576-4795-A7B9-73D53B8974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3" id="{B47664CA-353A-4741-AE05-A5E9165C9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72" id="{80E7357C-E704-4A91-B838-439F4CF45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1" id="{69DF3F50-2F42-4975-9F3D-E37553DAB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70" id="{6F39A7A4-E403-4C6D-9F41-B43896866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9" id="{0C9F1347-0F7B-466E-90F8-26E124C28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8" id="{2BFBDDD4-7E74-4381-B060-8EAB98801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7" id="{43C2A87F-152C-4D9C-838F-4DA45B7A35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6" id="{DBA3C690-025B-4385-8145-E1113CFBA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5" id="{E4EF1BCF-CAB6-4E63-85EA-A2E01D48C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4" id="{499FD2F6-42A3-4E7A-9481-A1A6A64B4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3" id="{946789A4-04A6-4C59-AB79-BB66A5F85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2" id="{E79F952E-BEC5-4426-BE6F-4A317CF9D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61" id="{586626EB-E931-45E2-A930-9B95EEF4B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60" id="{5C400ABE-24A2-4DBF-9290-CF0F966CB2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9" id="{300C77F4-0D4C-4C1B-A342-BD5ADACDCB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8" id="{A06BFEA5-DA79-4941-8B5F-948377E5B7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7" id="{D3798BB9-9053-4654-8B63-D78EA5338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6" id="{5919C092-87A2-4424-A6E0-3A27AEC1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5" id="{D402099D-E0F4-496F-818C-6B7B7FF8C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4" id="{8F1C0E55-02DF-4B24-8392-0F96168571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3" id="{77A0CA84-B7CF-47CC-830B-4F5BC9527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52" id="{79E4A03D-89EF-4EFB-A4DB-5404CF52E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051" id="{22C8638E-7671-4432-8E63-C0E32774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50" id="{346C51D6-4D48-449A-9E45-4AE2B6EF9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9" id="{B20266B7-A972-40FD-A5BC-14AA52A021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8" id="{3F8AE06D-180D-4E79-9864-5635DD634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7" id="{8D677606-3D51-416E-8C93-EA5F2B116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6" id="{D0DB1D5E-5ACA-4D11-95E6-E3232B6CA70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5" id="{50A0DB72-880D-4A1A-8E02-FC55790C16E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4" id="{01D0A645-2486-464C-9EF6-45653B5F0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3" id="{AB342D42-2CAE-4D5C-8782-879EB3D546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2" id="{DFAB1284-F403-4DF5-97BA-1AE5A7ECE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41" id="{E2FE76A1-9A4F-44D1-8A48-5F8DA9DA1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40" id="{34E1990B-A975-4384-BC95-43B157727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9" id="{D2FAF456-7AD1-41C7-9F3A-24C4888B2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8" id="{6A4429AC-11BF-4D23-A309-9ACB84FD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7" id="{A4AB1505-73AB-42DB-842F-FA91570AB7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6" id="{6484B228-A201-4EE0-8893-4D55B826B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5" id="{751F6927-3A87-401A-BA9B-4B6535F11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4" id="{82C21775-FF42-49A7-A9A3-E7D6A4143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33" id="{7C100E0E-9E74-4399-B17C-1199AB2D9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2" id="{C9BE1BDF-DFAB-461F-AD65-3742B34267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1" id="{1B75D753-E76A-460D-BDA2-EAE421894B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30" id="{9EF3F602-C086-49A2-B43F-8E5340334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9" id="{B67811C6-CE91-476A-AB0B-82FB0F6B6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8" id="{E0619F15-D10A-4938-B519-849480DD7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7" id="{AE074594-1DA3-435E-A08D-1A5166206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5" id="{75E6CC80-7823-4CD7-86C0-F77CFD19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26" id="{590D8123-EFD4-414C-BD2C-EF4389DB8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4" id="{0850DEDF-2520-46AF-819A-2875DC4563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3" id="{7E455C31-CDCB-45E4-A223-649BDCF52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2" id="{68006AC2-493B-476B-8B0A-3A08FBD71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21" id="{618CC423-7A30-4443-8698-EF0EC12FE1D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20" id="{29D00477-0611-483B-B700-8DE580C1F3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9" id="{D45B0B76-2DC9-4342-B3F9-27B41D391C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4018" id="{2A04DBA6-027D-4408-8D66-BFA8D557D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7" id="{36CAFDED-8688-4F2F-8822-D5441BDE7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6" id="{66E874DD-5429-4AD9-A70F-F29DC2B50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5" id="{04C307F5-1509-48F0-855A-486B072664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4" id="{9CF55F8E-08AC-421F-8BEB-6A35CFF13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3" id="{E1220336-332A-45E4-8CD9-5E2AC95C0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12" id="{B42AB104-B8B7-4CA8-9C77-6BF3F00A9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1" id="{E8F0B7BA-8BFC-44CF-B34B-077C4D265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10" id="{9938C93E-39A6-40F6-8B28-F4811AB67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9" id="{693DAB09-468C-458C-870D-4884A35F0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8" id="{0E6D921A-B40D-43E3-AD4B-4CB14823A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7" id="{6AE7A859-3FFB-4A83-966C-ACA9F15A9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6" id="{6920F57C-5DEF-4CEC-B734-B47A0373C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5" id="{B515F3E8-4514-49BD-A268-6A30CACF2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4" id="{A775813A-09C6-4618-BAC9-F57F1E77DA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002" id="{F1F1BCF3-AD90-4590-86EA-9EC9EC8EF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003" id="{B68ACBDE-2BB2-46E4-9217-3B29F4654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1" id="{79A2042C-558D-4ACB-8A8D-A2827C960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000" id="{52E28A45-06DC-4F7E-8840-EAB14BFB74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9" id="{3BB00BE5-EC21-4145-B5BC-081B7B5554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8" id="{E6B6FF10-7ED9-40ED-BF54-AE4918BF1D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7" id="{4B2EAF94-F27F-4FFC-BEAA-D3FB6F47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6" id="{EB2C1250-70D2-4D8B-A453-8854619D73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5" id="{9C505F76-E43C-490E-9D37-75FE95BE5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94" id="{D85FBDF3-5B2E-4C2E-866D-22138BAAE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3" id="{C92C6D17-DC3D-47B1-AA2E-C1B8AF33D8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2" id="{AF71B612-8FB2-461B-8F99-04DF1390D8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1" id="{67458B7E-EF6E-4C64-8D30-B824E6111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90" id="{F3E62591-6718-4D80-B57A-CE22432158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9" id="{7971A8A8-456A-4A1A-B8BB-035A9B6200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8" id="{34D70F09-66FA-4749-9ECD-2A8F7A87504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7" id="{2D371FD8-3174-4836-A6CD-61AC472575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6" id="{6B75FE2F-7FC3-4910-B3EF-FE27CB79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5" id="{96D93D26-75A3-46CA-824D-4B80F4B1C8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4" id="{D8BC6646-FB71-4AE5-8B60-4614F4467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3" id="{D22413B3-1DEF-41BF-84D1-286F73F91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82" id="{58DA855F-DE65-4DCD-82AA-FB93B2222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1" id="{1AA3AA85-B125-47D3-99AA-7850545EDD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80" id="{6E3BD1C0-BDF5-4539-8653-289A369EA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9" id="{8995113B-E0BD-486A-8AD7-26CF3C6B9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8" id="{51FFBCBF-4A1F-478D-998A-255994229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7" id="{1E2B4133-1CFF-42F0-BAD2-9F127BF998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6" id="{2DAAFFF1-C9A0-40D9-81AE-A44B14977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5" id="{D3D5D455-D5EF-4A21-A397-87213445A5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4" id="{E6CB548E-5293-43B5-A324-90E31B8B1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3" id="{A507C1EB-CBDF-4E32-A12D-4D43C7FE3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2" id="{954AD937-8352-49B9-9A59-C771364D6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71" id="{D1238954-EA6E-4D44-8227-E528978FCC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70" id="{01998F52-3C2C-4527-AFCD-708AB0DF1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9" id="{F2D2BAAA-AF5F-4DFD-A35A-7947E3F32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8" id="{C61C0371-E0C5-480D-A192-5D46F71D4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7" id="{4A06D029-1DC6-470A-9C7F-2A63927E25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6" id="{5ECAE3B2-AAF5-4DCC-A362-3CEE9F68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5" id="{FE7E7261-574E-4FED-96BA-05E838B6F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4" id="{5254BD6C-20B3-4208-909B-A0BA36724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3" id="{7DA2EAFD-035F-43DF-95C9-58F146EF49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2" id="{D5BA41AF-DB4B-47A0-B19B-4AABE71FC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61" id="{9F1B6E07-DE16-49AB-86F8-F401F17CB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60" id="{BDEFD253-EEF8-4C29-A131-02A449B14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9" id="{5E6D9C00-2BF1-4E59-A832-04C4810BA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8" id="{02F08B1A-5C46-4D74-93BB-9A24C814A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7" id="{AE610C85-5346-4B13-BF7C-2405BC9D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6" id="{C4ED026D-FDE8-415A-B224-51AC1A682F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5" id="{4663E4E2-AC99-4ACB-99EB-1915CFF3E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4" id="{73CB56C9-811C-47E1-BBD8-D957C507D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53" id="{431F12EE-2170-4EF2-B641-6596BCCB05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2" id="{B9BD3507-2F0D-40CA-8869-DE9588E42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1" id="{C3ADAC9D-7290-4E76-8F86-23D7092F6B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50" id="{B4D8EBE0-56A7-436F-AF91-DB50EF800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9" id="{53A8D865-0613-4C2B-9323-2C65412D0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8" id="{B907F1B0-D63F-43F4-838C-2D0590ABC3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7" id="{93734AEC-A0E0-4FE3-B0A7-EECBD6290B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6" id="{53003BA7-8311-45D1-96A7-E68B58B2FE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5" id="{32133F3E-1E46-44F9-B4D1-E4FCFEF308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4" id="{1B5F7834-97B3-4228-828F-49D8717D4F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3" id="{2FED2B47-05C8-4F55-87C1-D859E2B73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2" id="{7F420FAF-47A5-48CD-9729-BC07007579C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41" id="{4DE37C49-019D-45CC-858E-D33AD83BD7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40" id="{AC22BD37-8029-4821-B4E7-B8A283AE5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9" id="{18A4C897-B68B-4342-9962-7BC4C2F4B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8" id="{9CABF5ED-81D7-4E1F-BB2B-EDE853C65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7" id="{66C5347F-C180-4483-8378-D8F83C019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6" id="{CD005E1D-124B-4C9A-8D2C-875DE78895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5" id="{16A84A89-040A-4C2A-8F29-8503805A9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4" id="{9EB5050D-62C5-4DE9-BFF8-CFF0B3EBAC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3" id="{532B801D-9EAA-4723-88D1-6660F5826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2" id="{44D55599-EC06-4FED-B0D7-790BA2AFD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31" id="{90BA8313-E9B8-40CD-9318-57487632C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30" id="{9155BEEA-EE86-4024-9786-1C2DDBD5E3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9" id="{32FBCC6A-ECFE-491E-B5DB-3BF4342236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8" id="{B171CF05-E162-4364-9825-B9FD180E0F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7" id="{143BD215-45E3-4AE0-9F43-D6DE17BD3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6" id="{C41D070B-5DC7-43D6-B675-E390A34E6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5" id="{E8B3153A-3ADE-4F18-940C-AD06F1CE4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4" id="{1647FF94-351F-468F-A301-00A67E7FB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3" id="{362DCEAC-BEEB-4DA8-96DC-E772FC3A9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2" id="{220635C7-4E5B-46F3-BDBB-F3076E376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21" id="{65A7DD86-C8AE-4E59-96DB-08DF176E9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20" id="{84D69C52-55FF-4BE7-9EE1-8D791E824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9" id="{BC4BB081-5178-45BF-A58F-D96EC17A0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8" id="{6D62A5D4-C98F-4E15-9B60-95CF6A9047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7" id="{2990EC32-FF09-415D-82CE-57F255B39B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6" id="{3C1C8694-9FC5-483B-9DC4-38390E4FF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5" id="{F121C3DA-9B23-49D0-B6DE-DC94107653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4" id="{B1558D7F-01E0-4C45-9699-02D1149E7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13" id="{B0C0039F-EE06-4F52-BD5D-0C0EB6C21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2" id="{3D2DAD7D-5A2D-4AE3-A10F-0DB8C9E779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1" id="{D6E64A0F-0969-44FB-ADB8-B34734217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10" id="{AB71AF91-4CE9-4B6A-86CF-24DABDDD1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9" id="{69AB28DB-FD54-44F1-9125-CA0877B19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8" id="{0FF61C48-832F-4082-A7AE-5A532513F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7" id="{90143246-8151-4001-B2DD-1A772633CF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6" id="{96B3F493-BBE1-4379-89CC-BD355700BE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5" id="{E4539E8E-E0CB-46B8-B169-6E6ECF3ED1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4" id="{C5ACDAEE-C361-484D-A355-7A9164B39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3" id="{84B2CE67-1781-41AE-92F1-7B51C6A5C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2" id="{3DC74C8B-3EFA-44AC-A066-3CE72E6531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901" id="{2BA060D9-373B-45FF-8434-98214A089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900" id="{31FE5A5F-A784-435E-8B0F-E0E8608BD4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9" id="{611E9A90-9B22-4AA9-8373-B2DD0D36C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8" id="{CAB07A4A-46E9-41C7-960D-B176497B22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7" id="{E68790AC-F9EB-4907-919F-98AAECEB6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6" id="{4932CC66-CDD8-4197-9806-3E643D7214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5" id="{3E4575F9-8397-4B54-9E6A-FCCCB5733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4" id="{79FF4BC7-B1EB-4F21-A7BD-778360A5FA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3" id="{B830F087-1BC4-4BCC-9B55-59B53B7E6F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92" id="{D2178B94-D290-48D4-8C1D-54DB43209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1" id="{237FED7F-9292-4C33-8BDC-F19B8B38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90" id="{D4024A04-B0E4-4040-999D-8B1A44774F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9" id="{CED7277D-072F-4569-8161-65C8C6024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8" id="{52DAED1A-2D4C-4495-B6C5-D9BB0E94C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7" id="{8C6613E4-DB14-48D1-A483-59722473C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6" id="{7D7E8043-4C9E-46BE-AAA9-AAD2C43CA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5" id="{FA0C2B03-EB84-40A7-AAD0-EDA2196D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4" id="{6C89264A-9D5F-4396-9318-8F0A3C204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3" id="{6C2E37F2-CAA8-4DC8-BD08-41AB068F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2" id="{0B0C0309-B699-44DD-B736-8AD093E2F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81" id="{1E3E64B5-C7C1-4838-A33B-3951FBEAE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80" id="{0F280311-45EE-45E7-935C-D4E86C3FE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9" id="{43B51ABE-B938-4D8C-94B7-E22FA7D9A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8" id="{BDEA4624-65B6-4ABE-A900-6B00C225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7" id="{862EB124-9D9C-409F-AFF6-83A587325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6" id="{C618EF0B-31D7-4E11-AC3C-81ADA99E9E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5" id="{79940720-94B6-4EF0-A6DB-1844F7F60F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4" id="{98AA522F-DA9F-4D42-B24F-BDD4FB1CE32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3" id="{E53D5BA0-63C4-43B9-8CF7-F9A600B84E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2" id="{F0A35BEB-86D4-4C03-BFB7-8813713C0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71" id="{E15BDF3C-D1F6-4713-9924-469774F01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70" id="{5B49EC99-3EA5-428D-8624-95689B30F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9" id="{2EAB93C3-05D7-47B1-AD5D-56B256607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8" id="{91B5F955-C788-4F5A-889F-B2EBA048C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7" id="{68DB50DE-DD70-4CA2-AD85-8C7BBF9ADB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6" id="{47886E73-352B-4AE6-81E7-CCD19C6333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5" id="{6CB68165-068E-47A4-AC08-8E3ABF4F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4" id="{73C6964B-1893-4822-BA0D-AA89F56D30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3" id="{77F8C076-E192-403D-9F4D-C73E2643E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2" id="{39EE1CB9-91E2-49D3-8F31-D5FE856DAE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61" id="{9A751F4D-5E39-430D-A649-CA5C972E46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60" id="{22E9FE23-8683-4B2F-BC86-02EA7A6D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9" id="{1E2679B5-FAED-4366-AD78-5FE1BB99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8" id="{2E985B02-83B2-4E0D-9CFE-FAAB3C95F9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7" id="{4CC68625-CD1C-44B8-A4F0-531A4CB0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6" id="{68CFB67B-266E-4EEB-8AF0-0A51644FC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5" id="{904B82B2-C539-4AE6-A296-398A1EE64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4" id="{5DC61D4A-C9F2-4D65-9B10-E2E5CC20A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3" id="{542C8A60-DE7B-47FF-A674-CBB35E5DA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52" id="{FABD450B-295E-459A-973F-9994F9AD0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1" id="{71F6E00A-5DED-41AD-8333-2CABDB2145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50" id="{C2FB4ADD-AA4E-4DED-83DD-28FF75AC47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9" id="{A59F2A23-E307-4F57-9C38-264FAF3E9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8" id="{749C377E-414D-4806-9271-8F7906E1F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7" id="{CC6A8180-41AD-4730-97A0-F71C2F9F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6" id="{F2F6A29A-5B68-43A2-89AE-A21BF7B72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5" id="{AACB41F7-7EAA-46CC-A3B7-281FE0FCC1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4" id="{FF78312E-758F-4F57-A376-5FEF5A03E2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3" id="{DCF940AA-8F98-4386-ACF1-2D14AD323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2" id="{A8603309-25BC-492D-AF43-6BD08625B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41" id="{C22CF6D9-D0A6-406B-9D8E-F3C171162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40" id="{A3142E44-57FB-42F4-B25F-7F014B7D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9" id="{67CB8F18-067C-4945-9019-F2350E309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8" id="{00A7755F-8A66-44DF-810D-80CBDF6DE1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7" id="{3A194254-7102-4F6E-92CD-C20DFF62F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6" id="{D81C0BE6-5725-46A8-821C-8309721D75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5" id="{0898296F-89E1-4B88-B780-7A80003C9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4" id="{6DFB2C52-7778-4A95-9D26-9EF6F84923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3" id="{2DD89CFF-C92C-40AC-8A82-4C3EE57877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2" id="{6DAB1AB7-BD9E-4A5B-A28D-EDD5A0A88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31" id="{0639E545-00C8-41B2-B7F6-75D748FC15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30" id="{EAA41F1C-5F74-42A9-859A-12C7C4EC98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9" id="{16429A25-CDCB-471B-82CA-62C4A60101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828" id="{4475330E-553E-4256-99CC-05A55D898D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7" id="{2AFB7DED-0B96-4172-B240-40E0329C2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6" id="{4D1CC26D-EAD2-4297-B681-B7DBD04B6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5" id="{2EAB196C-952E-4BE4-95D4-F7EE360E82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4" id="{5EFA4DE7-E0F1-4DF5-BEAB-44EFACF066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23" id="{CE404D08-FC3D-42B8-BA64-D5B121E078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2" id="{5CE5D3F7-D938-40F6-B5E7-1F1940577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1" id="{8642974E-F134-4249-B4EB-668C105EB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20" id="{1EFF8B14-9AE6-47B2-9ECA-BC7B68711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9" id="{F3676B84-6DF6-46BE-B73F-4D274EEC73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8" id="{EC8E049A-3E0D-4346-8C4A-88AE5FB64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7" id="{CD54BF92-564B-4140-BE35-FDF6649871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6" id="{7E2BEDA5-8151-46B3-AAFB-1B4A0C04BE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5" id="{C70C0EDD-0C54-4A66-B2D3-785C3C493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4" id="{D309181C-8755-4BD6-979D-F07364869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3" id="{D6D5BA3E-4923-43EB-B9E8-E520EC2B2A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2" id="{7907D229-7648-4BA9-ABF9-374E48DF70A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11" id="{11DAE567-5F1A-4ED4-AA70-5D58D065A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10" id="{DACAEB20-0A0A-4E48-B608-CE966A858F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9" id="{0A3D5F57-CC59-420F-97CA-97AB6416B8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8" id="{5D20E9B9-F422-46AD-84E5-52A83D2424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807" id="{63FB41D4-9FA1-4826-BE6C-634E22FF0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6" id="{F95D3A7E-7EB1-4C7E-85B3-E0571AC592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5" id="{6D1F7CCF-A4DF-4794-8803-6597178B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4" id="{423F70A4-6082-4BE0-912F-28C44C8CC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3" id="{2987A47D-814A-4D83-8D04-2E6F62C95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2" id="{D6C250AA-5F6C-40BC-A923-822D84AA5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1" id="{08B34765-5F87-4EEB-B306-E970121EB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800" id="{6CDC2547-C923-4ECB-BBDE-945FDB889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9" id="{4CAD1CF4-9AC7-44FC-887C-0ED4062CC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8" id="{B7803B93-6E33-45A1-908D-F6A2F31EC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7" id="{59584A5E-8290-4BFF-98D9-46C374E9E9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6" id="{92DB2CB0-A8AB-434F-95F4-3159D7454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5" id="{2BAB9431-864F-445E-A7D1-AF2FF49CB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4" id="{C8AA99DB-C6C9-4BEC-A846-86CD3BDC39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3" id="{593B3A45-292F-4DF7-8564-736FB2B55F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2" id="{9DB65D3D-F50E-4150-890C-6AD991E854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91" id="{C677681F-981E-4983-8394-4926C7BDFB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90" id="{713778EA-9F63-493C-B6C3-F812D9FBF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9" id="{94AD55F3-27E6-47A6-BA35-1B03E3C37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8" id="{E185A151-7C4B-421E-8C99-9B3E2FE5B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7" id="{B501E3CD-7F41-4460-BF6D-88E983F242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6" id="{C3570980-2836-430E-805B-3994271FD0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5" id="{081671F3-C609-45D7-8F13-CFDADAA298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4" id="{6B2FB0F7-DF62-4916-900A-DB1155888D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3" id="{D770A5D9-FDAA-4440-88EA-B785B8C5B5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2" id="{56FC7AB9-8362-4476-8603-CF1DB4BB59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81" id="{62E89181-F715-4CBB-AED0-947BF72ABF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80" id="{D287FF1F-4E3B-4A14-8F4B-DDF15C439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9" id="{3BCED4FD-0C0C-4D67-B3D4-19F0C6121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8" id="{836C5702-82EA-43F6-A32B-870A3FB09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7" id="{7D6E07FE-A052-40F9-86A9-F8EDD5A29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6" id="{88C53E31-0414-4B71-9538-498E37384C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4" id="{D9F3C3E7-094B-46B2-BE0F-DF3E622572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75" id="{7444E1DA-75B9-47F9-A029-CBFC64CEB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3" id="{0490CF43-F92F-476A-8FB5-34137C15A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2" id="{24F21A16-A73F-4BBC-9CB8-5949AA12A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71" id="{DBEE67A8-3085-437E-9121-A6FE11E679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70" id="{335AC778-AFC7-4E25-9AC1-D219F5391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9" id="{DA28180E-4BE0-4DEB-A689-0D3EC3100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8" id="{2D1973F0-4198-4162-9E3B-53F83756E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7" id="{2A37C5AA-DFAB-480C-9E17-D3D19B707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6" id="{0C0192CB-A651-4CA1-B27A-3BA217B6E3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5" id="{DF079335-E8E0-4E1B-95D5-082709968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4" id="{8C651FE5-5005-4996-A4C7-4B0EA6FA55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3" id="{53D77104-C004-4B37-B7A5-DADF6C23B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2" id="{BFB80844-BD25-4A13-93BD-E331D2864A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61" id="{CB389ED8-9DDC-4685-9237-0AE1E7A4C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60" id="{0B56641F-5615-4972-9D4A-1A189BF9C2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9" id="{1C0F0C80-62FB-46E1-A598-76B1DA482E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58" id="{ABFB4081-BBE2-44C0-B4C9-9B4FACBD97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H22</xm:sqref>
        </x14:conditionalFormatting>
        <x14:conditionalFormatting xmlns:xm="http://schemas.microsoft.com/office/excel/2006/main">
          <x14:cfRule type="iconSet" priority="3757" id="{B4D41E4A-9536-4E89-B999-FB5185A4A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6" id="{5384DBD4-E3DC-4BA1-8B11-E6C1DF04B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5" id="{32A38058-674E-4B5A-8310-820397D29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4" id="{67185E15-51B3-4D56-BA1C-3DBA2B76F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3" id="{009B0AA9-7C59-49D9-9B4B-E5BD6F4D5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6" id="{D56A19F6-E528-41CF-80FD-16B62DB24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7" id="{3EDA3449-608D-437D-9529-5E3DD03FC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78" id="{340F5789-BC96-443A-AD80-66C2DD43D2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79" id="{294CED8F-C15A-4F46-89ED-B88D75905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0" id="{CE65A2E6-A51C-41C8-8A9B-31C5674DAA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1" id="{70DA176C-8199-49CF-98E3-21D155981E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2" id="{EB72DCC8-FF3F-40F0-912B-959C12781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3" id="{4FCB37F7-31A6-4DF2-94FB-95F3DFDB82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4" id="{E79453B0-E878-4499-A889-6A1593CE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5" id="{C17A667D-2828-474F-9313-3F2E2EA77F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2" id="{3FA213C5-6869-4AA4-A390-34DA179CA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6" id="{641EDFD4-2717-46F3-99D0-D0D70F9761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7" id="{7EDDD8FB-F5A2-47C3-B13E-6CCBF22FD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88" id="{C25AF40D-D16D-496F-8820-C5DE81283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89" id="{FDCB4EE6-0D79-460C-A374-AD8981AFA5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1" id="{F7517E90-6545-4495-9C5D-BAC1EE5EF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0" id="{0DE47B42-5736-41DB-BD6A-B9B77912E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50" id="{C3A328EB-CD36-48AD-AB4D-6FE43C0D46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9" id="{7488FB49-4941-4A9B-84B7-EF9005A34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4992" id="{4A4B0F88-D469-4D37-AE77-89BFB616E7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3" id="{857B567E-9C1B-49C4-A505-34AFDC3E6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4" id="{19AAE2D9-A09C-4965-8D4A-83A325350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5" id="{8D85C54A-E2EA-4151-B37B-2D7FEC5CD9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6" id="{C27DDBCD-8A94-4AB3-9A68-8FAF9EF1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7" id="{2B5AA1CE-2DA5-4347-A201-54BE2457E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8" id="{DE56CF76-8D1E-45F4-8E56-119C7FAD6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4999" id="{3BDE232B-6204-46B6-940C-166009CD9F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0" id="{D9DBB713-8AC8-45F8-B1AB-051027F616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1" id="{431CB1E4-8314-4D01-BBDA-6BD03C756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2" id="{08C0AF21-6AA4-4EEC-B970-703B2E8277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3" id="{478E2F5D-3B2D-432D-A82F-8914A56AF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4" id="{BDDB683B-5B7F-4664-A5B2-569D04555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5" id="{44ED73ED-4D5F-4789-8995-31A65A9FA0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8" id="{8AA3AADB-349B-4CAD-8884-294AE4CAC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3747" id="{A8AC5DA4-D914-4740-BF50-944CED65ED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6" id="{1701925A-042E-4C8F-890B-6C8E33124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5007" id="{3D3A25E0-BC29-4A89-8C77-0CE0CDCD3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</xm:sqref>
        </x14:conditionalFormatting>
        <x14:conditionalFormatting xmlns:xm="http://schemas.microsoft.com/office/excel/2006/main">
          <x14:cfRule type="iconSet" priority="5008" id="{739D613D-9B88-46C8-A253-6DAEBEE7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3746" id="{3E7F3B97-B23D-4BAA-9C2B-736185ECB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</xm:sqref>
        </x14:conditionalFormatting>
        <x14:conditionalFormatting xmlns:xm="http://schemas.microsoft.com/office/excel/2006/main">
          <x14:cfRule type="iconSet" priority="66409" id="{D5699B25-457A-4924-AF32-445905F8C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H10:H12 H19:H20 H14:H16</xm:sqref>
        </x14:conditionalFormatting>
        <x14:conditionalFormatting xmlns:xm="http://schemas.microsoft.com/office/excel/2006/main">
          <x14:cfRule type="iconSet" priority="3163" id="{C5E4CFBF-6727-4B7F-A243-CC4B2BD14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H10:H11 H16 H19</xm:sqref>
        </x14:conditionalFormatting>
        <x14:conditionalFormatting xmlns:xm="http://schemas.microsoft.com/office/excel/2006/main">
          <x14:cfRule type="iconSet" priority="3009" id="{71CEB4C8-6864-41C6-9FD6-5A9946A14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H9:H10 H13:H14 H19 H16</xm:sqref>
        </x14:conditionalFormatting>
        <x14:conditionalFormatting xmlns:xm="http://schemas.microsoft.com/office/excel/2006/main">
          <x14:cfRule type="iconSet" priority="2833" id="{24DEF634-2757-4FA9-B0E8-77E270E70E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H20:H23</xm:sqref>
        </x14:conditionalFormatting>
        <x14:conditionalFormatting xmlns:xm="http://schemas.microsoft.com/office/excel/2006/main">
          <x14:cfRule type="iconSet" priority="2831" id="{7712FED3-31C8-43F2-A186-D842668A3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 H22 H6:H9</xm:sqref>
        </x14:conditionalFormatting>
        <x14:conditionalFormatting xmlns:xm="http://schemas.microsoft.com/office/excel/2006/main">
          <x14:cfRule type="iconSet" priority="2722" id="{378ADCD6-55FC-4222-81D0-F8749AD9D5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H12:H15</xm:sqref>
        </x14:conditionalFormatting>
        <x14:conditionalFormatting xmlns:xm="http://schemas.microsoft.com/office/excel/2006/main">
          <x14:cfRule type="iconSet" priority="2719" id="{DB94B575-7DBC-45B4-8198-AC2501A96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H15</xm:sqref>
        </x14:conditionalFormatting>
        <x14:conditionalFormatting xmlns:xm="http://schemas.microsoft.com/office/excel/2006/main">
          <x14:cfRule type="iconSet" priority="2709" id="{C9D3619C-3C70-4DD6-A1ED-85D89FB02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H6:H10 H18 H13:H16</xm:sqref>
        </x14:conditionalFormatting>
        <x14:conditionalFormatting xmlns:xm="http://schemas.microsoft.com/office/excel/2006/main">
          <x14:cfRule type="iconSet" priority="2707" id="{0D9B5763-B1F5-4E02-9577-0A82B48517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 H15:H16 H18:H23</xm:sqref>
        </x14:conditionalFormatting>
        <x14:conditionalFormatting xmlns:xm="http://schemas.microsoft.com/office/excel/2006/main">
          <x14:cfRule type="iconSet" priority="2705" id="{C910C0DE-DEED-4404-814C-6007F465C6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H14:H16 H7:H12</xm:sqref>
        </x14:conditionalFormatting>
        <x14:conditionalFormatting xmlns:xm="http://schemas.microsoft.com/office/excel/2006/main">
          <x14:cfRule type="iconSet" priority="2655" id="{4C1C0C1E-169E-4817-AA4B-DE5C3455F5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H15:H19 H22</xm:sqref>
        </x14:conditionalFormatting>
        <x14:conditionalFormatting xmlns:xm="http://schemas.microsoft.com/office/excel/2006/main">
          <x14:cfRule type="iconSet" priority="2653" id="{BA6B6BBB-B809-4895-8917-925E9C9CD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654" id="{97AE125D-E5C9-4F18-A26A-E41AD2466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52" id="{67B7986E-7965-421F-BBEA-76DAB34CB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51" id="{948FE835-9AB5-4D29-9A84-0D56D60CD7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50" id="{7D85681E-AE25-40A9-BB6B-10910FE62A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9" id="{7BE51C20-DB55-48A5-BDED-AE8BCC203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8" id="{7DCB74A1-715E-4212-A7B8-66B530680E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7" id="{A3E6D982-2029-451D-A17D-3B61668A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6" id="{47A6D04D-3FF7-48FA-9ACB-A7433A39B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5" id="{FA522BEB-E2F9-48CC-A549-344E923B23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4" id="{3AE5BFC4-7A09-49AE-8BF9-9915D10D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3" id="{6742B6FE-0EFD-490D-B732-2450312E81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2" id="{C0C731A6-38D9-4ADB-8415-E3F26F6FF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41" id="{86DA91FF-A67C-42DD-A27E-14267AE24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40" id="{07604235-2361-47C6-A876-A1AAB5F8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9" id="{C7EAD302-8124-4DBE-B76D-DB856211E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8" id="{ECE7C6EF-C0FF-4C39-ABBC-795DDB68DD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7" id="{34F2B12B-DF93-4A91-A456-4A746D5F8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6" id="{3B7CDFD8-7F9C-40E7-9767-2D8E0F5F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5" id="{A2145671-3366-466F-8315-5EEEE69608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4" id="{EAC00B39-FDCB-417B-AEB2-1A0AA7207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3" id="{38CED97B-7D83-4428-9737-D9BB9C9CA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2" id="{05B89C60-D477-4675-99F3-A71BA46A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31" id="{343B81E0-3764-4E23-B485-E93A13CC09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30" id="{EC2564AF-811E-4577-AC48-F94F2571A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9" id="{D40D1E9F-56B3-4061-95DF-E37F6F9A8E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8" id="{57AB6BA9-FF38-4BE8-A120-05CAA52C8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7" id="{0CF26DF0-5CCA-4DB0-9707-7329F3C9FF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6" id="{906C8193-A70E-4261-8E6D-D3FBB0A16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5" id="{C0DDE357-6F59-4917-BF0A-8FC9558AD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4" id="{90E7DC85-EE72-432A-BC63-E424CD8BD3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3" id="{4AF06BFA-B6FF-476E-8FA1-AB2E57BAB3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2" id="{099DB47A-F5DC-46C9-B375-DECF76FF4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21" id="{E59EF43E-95FB-4174-A3B3-B0729F0150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20" id="{D376FD03-B2C7-4930-8220-A2A550808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9" id="{7CF4A448-32E3-4A9E-A63B-6463A2AC7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8" id="{0937B4EB-4ED9-47B3-8C9C-7B48838439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7" id="{B61A6854-CE20-4B67-932D-7E51E1F97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6" id="{0601FD25-557C-41F2-8103-D42DA8BF0D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5" id="{0E245A8B-40B0-4951-BF1F-988F03F0F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4" id="{64C29BBF-663C-4A00-BFA5-78E4F7A98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3" id="{A148D0F5-7A91-4FAD-BEB9-B0B7CED9A8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12" id="{37DD8EDD-2A78-42E0-957F-7D8E39854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1" id="{0B6E5BAA-BDC6-40D8-8639-5ABEC44317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10" id="{89FDA93E-82DF-47B6-9011-2D897EE38F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9" id="{73C48439-352D-44CD-ACDE-51791340A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8" id="{D190B795-038B-45D8-87D6-C83D167D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7" id="{B1D2ABE6-147E-46B7-B201-EA3F513EC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6" id="{82E5FD24-C15D-42A8-8411-E55F98E56B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5" id="{5A58A04A-E1DF-477B-8BF0-77C9F16AC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4" id="{CDD4F49B-9272-4632-9A07-46776AA941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3" id="{3F7B5AFB-2CAE-4E9E-A492-E27A801DA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2" id="{70CF01A4-A60D-428B-BA4A-0C1A5BDB2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601" id="{FFDE8017-CFA5-4F04-879F-35F2693E4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600" id="{561337A8-6521-4FBF-8630-EA289D770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9" id="{B83AC383-A849-4685-BD73-898AF555D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8" id="{C8FA6C5C-B138-4015-B2F3-9EB4186FF3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7" id="{2D7FFF12-AA96-48BA-A8DD-18247A1E35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6" id="{C7FC52FD-1F35-4743-AD08-6C9FA60DBB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5" id="{2BFE3DB2-377B-49A5-8481-5E0AB56AF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4" id="{042A54E0-9CF5-4D83-B771-DE7E4F99B1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3" id="{0E9B7BC9-C34B-428D-A84B-F3FB2C6A4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2" id="{AD63E2BE-DA4C-4805-BDDA-93BEA0EF8D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91" id="{411D8C7A-AE21-401F-A15F-00D053E2BC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90" id="{9BE4A262-574D-4315-9D46-3C1B806EAD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9" id="{89135620-4A62-4222-A173-CDD18E06F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8" id="{EFAF80F8-2729-4675-823B-289D335FF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7" id="{6AE382F1-C62F-48F8-A227-C65BCBB75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6" id="{16A5F2E8-AE77-4DF8-A704-11A166DD4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5" id="{BD47F2DE-5F69-4C57-B26B-15AB5F370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4" id="{85EBBD8F-E6FC-474A-A76B-612C825FC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3" id="{9C86527A-D97C-4F74-B3E0-2769981D5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82" id="{A103946E-E6E6-4BF3-B0E3-C9C219715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1" id="{2813CF3B-327F-40F1-99A2-E79FB0EEC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80" id="{882CF1BB-B5F4-4F58-B4BF-E058EBFA5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9" id="{15667D31-275B-40C1-BF3A-D33BA84843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8" id="{9B5316AB-2D22-4AC9-AB82-D354769A9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7" id="{08F93B03-B49E-44A8-AD06-A3D64585794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6" id="{CE314A4B-99FC-4087-8DBA-7E1CE35E6E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5" id="{CCF612E0-9AFA-4D59-A9D0-8C857F23B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4" id="{F87B42A1-F878-4678-903F-AA23B052C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3" id="{A488CBF4-7C4D-4DEC-A3BE-35C45FAB31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2" id="{40D19438-6D46-460E-A58B-9A179F4C3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71" id="{A6E929C2-C730-4A13-A4A8-489353B8A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70" id="{4A9DD9C2-4F99-49EA-8538-BB5A89B4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9" id="{38EE877D-10E6-4282-AA82-D87D27908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8" id="{3CB0468F-DA58-4AFF-BD48-614B134FF0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7" id="{D616DB99-A4CB-44C0-ADB4-D5A9C0242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6" id="{2DE91C65-8E43-401F-BDA0-801BB32DA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5" id="{29FC96B0-F121-4194-AF6A-FD28C1A18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4" id="{98840F87-640B-4928-A1DB-988F0D041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3" id="{B6C2D3D4-5DC6-4471-A1A4-EF911CB6E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62" id="{1D93F39F-94D6-48D9-9ACD-E2EF9C806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1" id="{87285077-A604-4EB2-A1D0-FE118253D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60" id="{A2CABBB9-9F8F-47AB-A77E-C26D55D20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9" id="{15FDD789-EAF1-4702-A5A9-8C1E05059D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8" id="{8EF9C334-FD00-42AA-B2DD-535B2CC4F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7" id="{69A1F3E9-1D4F-4F5E-9D4E-DC0C80DCEC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6" id="{B1B4E622-6FBD-48F3-830F-952123B87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5" id="{5B59DFC0-79C8-4F35-A895-1FFE3115849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4" id="{4BD236A5-0D3A-4595-A056-472120BFDF1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3" id="{22B557B7-6963-4259-81DB-C598330220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2" id="{4AB4B5CC-A580-4ACA-AA37-3B7EDD417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51" id="{BF212BE1-A0C1-45C5-942C-3A6486D6D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50" id="{DF995A34-3AB9-4B00-979C-5EF2AEB91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9" id="{02E3F77B-C5B0-4901-880D-A926C9871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8" id="{AEDE9747-4B0B-4F9A-A51A-4B9C98948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7" id="{3FBAECAA-1AA3-4C21-9120-E59C694EE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6" id="{E5F0F8F7-7E57-4CF7-9543-5AD79C9EB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5" id="{7728C811-336F-4A67-A9F4-045E10AFE2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4" id="{77ACD753-FA84-4397-B115-71247FF6C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3" id="{66372D9B-D769-49F5-8597-09EAE976D8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2" id="{CFDB3674-759A-4766-BAC1-8ACF16D35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41" id="{25B42AB8-F60A-4EDB-94FC-30F95D78DD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40" id="{D786E858-88C8-4DD2-A17B-7D391E563E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9" id="{BE5650CC-A44F-4E1C-83AB-DD30A5E44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8" id="{E24215BC-7135-463F-BAA3-E20DB4237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7" id="{90522058-748B-4888-987C-A446ACC9B4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6" id="{9B3208D9-718C-46B3-A762-920554114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5" id="{C23490B6-2148-43F7-9D9E-AF8A0A623C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4" id="{AB600B35-00A2-4E8C-89D4-59B6BDAE5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3" id="{CDFEC138-F985-490D-AC0A-53779A854B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2" id="{0C3F5F9E-9FB3-4F7E-9222-ADD5065EB7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31" id="{8E6CAB3A-2B79-4A05-8780-2526A442AC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30" id="{68F9D54F-7575-4F2D-8454-4AF2160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9" id="{EEC7113D-CFC6-444E-903B-1AF77FBCC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8" id="{BC393F4F-9835-4D2A-8533-161CFCCFF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7" id="{CDEC370C-5CC4-4AAE-ACBE-17ECCFCBB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6" id="{BEDD886A-78D7-4553-854C-60C04CE02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5" id="{6DCD3B07-1D1A-468F-A78C-562C52A0FD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4" id="{70C6036B-4A82-40D6-84C9-3D145B1E36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3" id="{2AADAF90-300D-419B-BB68-DDAD7011D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2" id="{3DEF40BA-41E2-43DD-ACC2-92D2FF3F72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21" id="{82AAD077-B9B4-4BAF-9542-2F9FA93E1F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20" id="{3C78782E-1225-4900-ADAE-073B3A8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9" id="{D14F2004-F5F9-469C-A36D-CEB4F5C8E6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8" id="{27B220CB-C78F-4285-9244-AB637025F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2517" id="{86BA548F-30D4-48DF-B8B1-64A8C605B1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6" id="{C2664441-7D99-4CCC-B432-7AD502806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5" id="{703D536B-61A1-4660-A781-6697CFA4F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4" id="{77906F6D-F990-4558-BE73-24EF8E83F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3" id="{70E6B9DB-BCE8-44E8-BAEF-D020785266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2" id="{54A0E515-5A2B-4FF3-A905-7333C55409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11" id="{8C4B33CD-77D4-4686-894E-80CA34A3245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10" id="{460FEB46-E967-4ADE-A38E-69C4E1E6AB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9" id="{B7445AC9-BDBF-473C-A73C-2FAC4649B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8" id="{3981D9C4-A5F1-485A-A077-48D8E5DD3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7" id="{BCE93211-943B-4758-8AB8-5E8A1C6133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6" id="{4397B308-D936-4B8F-BFBF-D0C2DDDE4E5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5" id="{B1729050-5E8D-4211-982C-386FF55F9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4" id="{60C6221B-CCBA-45D1-B260-D508B0880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3" id="{1EB60786-852F-48F0-8299-4EC8A69716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2" id="{2E37646C-1A46-4E7A-B95D-6334CB83E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501" id="{9904127A-9817-4B0A-AB19-7DA3892E3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500" id="{EFC17DAE-BE39-4CB7-B570-AD42C7152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9" id="{2DDD10EC-92D8-4685-9890-BD8361F00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8" id="{49AC5D73-2481-481F-B5F1-EB70F29476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7" id="{2FD85D26-41F4-4F47-AB1A-0793D16ABEE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6" id="{0E2616FA-741A-4F91-B6F5-CE27758EA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5" id="{61A239A7-E68F-485C-85E3-90ADF5553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4" id="{FDBA25F0-9B5D-4A2F-B7E4-5484E895A5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3" id="{D59ED1B2-9406-493E-986E-927D7B731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92" id="{4E9111DE-9DA0-40A8-8DDA-FE68C8216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1" id="{911576CB-24FA-43D8-B4B6-7FB296AF9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90" id="{6C529228-8805-4D74-8213-CCC4DC30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9" id="{42557EA6-9EC4-46E9-B940-62CAE52DA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8" id="{201A759D-A151-4E91-8F01-737BB1DB6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7" id="{86AF9466-33DF-4B87-AA5F-A3BF6875F4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6" id="{AE2809E0-6F01-4410-A38B-C42E84551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5" id="{0F903623-BF84-48F0-B93E-24CE99C757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4" id="{A55B4DE6-C446-486C-9BA3-DF295E9D4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83" id="{BFEBDE46-0C4B-48FF-ABCA-DDC5C525B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2" id="{49591E40-ABB7-4553-9E3A-52644F785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1" id="{9B03EAD8-83C6-4C68-8D19-F5717B61A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80" id="{27E68EB6-EDDF-465F-9044-4EB21F03B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9" id="{AE4C7FC3-22E9-4F04-A609-20332F28F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8" id="{6F274D44-2A69-4FD4-980C-0DC49694FB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7" id="{9B0F131E-04A1-45AB-8A9E-06397D5B2F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6" id="{E91722D4-EDB0-416C-A9FA-E6E7B27975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5" id="{E5D05C12-739D-4146-B38A-A7A3CEF7F8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4" id="{FA43F534-3270-4107-AEDF-01D4E8267F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3" id="{DB142CA7-83B5-421F-993E-D6A77B67D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2" id="{E5D074F2-BAEC-4B22-B560-9A69CBB16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71" id="{A492F1C7-1381-4282-ADDA-C3087A818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70" id="{D260D562-DE54-442A-A407-443CA8A6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9" id="{D910DF19-73DB-4DF4-A1D2-648127EF0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8" id="{56BB8B44-2133-49D5-BEAF-2D291626E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7" id="{E25ABA10-D72C-469F-8F60-1BAFF5D8F4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6" id="{9D63D720-5CE0-466D-B98E-B8C57DF69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5" id="{47BA9611-4FE9-4F98-833D-9010C2122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4" id="{8432C82D-D3F1-4B3A-8A1E-F65BC7B34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3" id="{554F7637-AEE9-49B4-AD21-8633F651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2" id="{1A020663-1B1B-4272-B503-B189041707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61" id="{2814873B-A9B8-4197-82B5-A015CD82C5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60" id="{92D03497-E6C6-4E9F-84EE-213D7358DD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9" id="{5D2E3833-81A5-4062-99FF-C7CD773BF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8" id="{E2A5DE50-52BB-4351-A04D-F7B625631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7" id="{42ADFC72-C7D9-4FE9-828F-649DE05C97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6" id="{19428B63-8BCD-44BA-A49F-25DC9C0D3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5" id="{E7D6656E-6285-4763-A048-53FBD9D4D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4" id="{ED44D73E-FF19-440C-A254-B59C1C28E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3" id="{344E97A3-EB0F-4204-88DD-7A9438195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52" id="{1651BBB3-F2CD-481C-A88E-790C41A27D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1" id="{6FEAEE58-641A-427D-9194-51FF3B4F0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50" id="{9830C2CE-12E0-4F98-B295-CF707C8B0B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9" id="{515577EE-2776-4EE3-8D67-22D9501E3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8" id="{187B579A-B07F-4EAA-B8C5-A110625842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7" id="{0D19253B-9BC9-44A3-98AB-DDBBA9F5D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6" id="{8CF6B6FD-E3CD-417B-9063-3C1F8E142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5" id="{14817B1B-6137-4E81-B7F9-6889C96E5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4" id="{DF2662AC-B0B9-48E3-8766-0AF10BC97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3" id="{4CC13FFC-D554-485C-A206-B2480F9399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2" id="{B5C41BB9-7C56-459A-A669-B23095BDB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41" id="{40B50269-65A9-407C-8B71-422E09C03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40" id="{1F6CCA09-C668-48E7-AF49-C7101748EC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9" id="{32EBDD50-3D14-4946-9547-C81CB36AB7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8" id="{C4C2EDC4-1F34-4E20-BD04-0FE86F62BF2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7" id="{EA54AA94-7A87-4473-ACA5-E4AF20C20D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6" id="{78096B6A-0710-4114-B76D-BD109E87D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5" id="{49425207-B3D8-4A0E-AD72-47C156D6E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4" id="{6987A8B1-E2FE-4071-8531-C0FBCD190F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3" id="{C6C8C84E-E1F3-46F6-B728-84EC54C223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32" id="{3349360C-3068-4389-B1E5-9444EC5067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1" id="{7600C296-343F-4E28-BD40-A1E150A21E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30" id="{CC43C866-0F56-41F0-94A9-2D72FA205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9" id="{EF09EAF1-12DC-444D-B885-157E0F7DBC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8" id="{B4A7F929-0A63-48E2-B5E2-45E3B10C4B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7" id="{7AE10A92-F202-4D3C-A99A-EF015F4D48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6" id="{C89F3152-4407-4294-A68C-397BF2F494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5" id="{D2ED391E-0128-4466-8190-8D359F480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4" id="{527F04E5-D282-4FC7-AE51-63C0C3AC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23" id="{B43241BA-897E-457F-B2BF-36163330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2" id="{FB5CC327-0987-41BD-89B2-9678097ED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1" id="{B9F3243D-22C2-4612-86C2-FBDDF097D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20" id="{DD2F50DB-47BB-4DBF-AF8D-23B8DDB98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9" id="{2E819A42-E5B3-457D-97AE-264C999AAB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8" id="{81531FB2-C2AB-4DF7-ABA2-4B4236003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7" id="{77DBFDF0-C217-4E40-9DEB-B0E94E9B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6" id="{F14A0165-B339-4D40-9763-451FEA114D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5" id="{16864A44-5FC5-4011-BFE2-6CD0856C0F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4" id="{E1DF963B-D405-4B93-81EE-14A61B850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3" id="{ED059DDB-2E5A-4F81-8D37-0EDA9150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2" id="{CA94DF27-2A8D-45F4-A53B-D0FA489FE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11" id="{74E7231D-6BEE-4704-AFA2-E66ECB8E1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10" id="{E3B003C5-4549-4AA2-8AAE-41DBC0ECC1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9" id="{80E58342-7D42-4BF3-8B6D-1F9AF1435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8" id="{07D9CFD6-1A0F-4741-9A7C-09375555E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7" id="{7354C9E8-E10E-430F-9BE4-91DE9BCF9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6" id="{E2978A80-E1E8-4FB4-BDF5-3774B4936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5" id="{30BE2DA0-FA26-4208-BAF5-94BC919A0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4" id="{7AF6294A-2679-4C54-A378-06D1C947EA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3" id="{E05F461C-ECE0-4BCA-A115-4F70A8ECD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2" id="{8ADE64A1-5DBE-4C1A-87D1-C1B96E83A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401" id="{BD6D73E6-B654-41C5-905B-29E618838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400" id="{1CD49545-1567-4D14-B1C1-425621143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9" id="{F64CF8A5-1137-4700-A566-33A851BF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8" id="{E37A6A1D-0DD6-4B12-8450-0C98459AEE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7" id="{3FF70D66-5942-4F73-9183-0A24440B2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6" id="{A3FD0355-C763-4984-BB45-9E37B2D531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5" id="{0E5C89B1-7353-47A8-A5CD-B399B479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4" id="{B2E4FBFF-AF1A-427D-881E-D494859A9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3" id="{C14F6D45-7441-49A8-8CF4-9F44A8A95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92" id="{013A20CB-EBBA-4257-9F6F-080E3F4056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1" id="{5178BFEA-4D73-444F-BF06-C9DAB6F59E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90" id="{45614E24-0081-410B-B0F0-836E3D302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9" id="{43CAE644-83AD-4EF4-BB64-1D6000A25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8" id="{728A4EA9-0418-4378-A715-DD9BC7E61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7" id="{4A64E09B-FAA5-4E40-B95D-DDF25C31C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6" id="{BF0C94BC-3801-45B0-9D92-65C35BDC0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5" id="{086A9F6C-8106-4184-B6FA-48A40E88C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4" id="{B74DEC39-B863-4DBD-B00B-DBFA0FADB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3" id="{7623E4AC-DEFC-4371-A9FA-F5D644426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2" id="{CAC1720F-B2A7-4F98-911D-17A2B2240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81" id="{75141298-321A-486E-96C4-BD349C4DA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80" id="{3E44F6CA-8A9C-4AF7-B893-A027FEA13F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9" id="{DA124670-E142-444D-BCBD-D3129CD49F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8" id="{A24F26CD-86CE-4A84-BAD0-9FF207BA35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7" id="{2B47E28F-2D20-45EF-A0ED-4EEB21142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6" id="{B025F016-B5EE-4B89-9B9E-918203F38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5" id="{2CE6B30A-AAE8-4F41-9BED-100F55B70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4" id="{5304A5F4-AB99-46E7-8296-579E20EEC6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3" id="{ECA7E794-6D3C-40D8-8CF7-55B7365A71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2" id="{8CB450F7-440E-429F-95C7-F4CDC921D5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71" id="{D8395FFF-BEAC-44C0-920A-11F16DF9F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70" id="{B2CAD3B6-D64E-4675-9AC0-546D595A7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9" id="{DEC8C273-7BBE-4258-9F16-36718557A7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8" id="{92E073F8-95B9-4C94-B2FD-F2748219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7" id="{16E9CC7B-F1ED-4E22-86B1-25CA2CE247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6" id="{1C848BD8-C0D8-4A62-945F-53AE96C1C3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5" id="{DE62B63F-9B4B-4916-881A-5E2E45757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4" id="{E0F5E6DB-82F0-4713-A4F2-9CD7A5E2C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3" id="{46451731-94B9-4FFD-9A85-4C457EF301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2" id="{D58556A8-369B-471F-8FED-5EE12CF2C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61" id="{69860B00-D3C5-4A0E-B120-0DC26EB4B5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60" id="{F412D573-78A2-4EDB-AC46-BC9C22916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9" id="{4D2CA359-BAD6-4CA9-9951-D5DB2AEDE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8" id="{66CF07B6-715B-4A9D-852F-D68B2F8BAC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7" id="{0A0A866A-24E9-474A-809F-5FFF5E96B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6" id="{7C792838-0531-4A79-BD4C-7154600EE5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5" id="{35240EC2-BC7E-4667-BDCD-9D29B990A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4" id="{0187EE48-ABCD-46A4-B884-BB2CBABB2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3" id="{27C731A8-DCA2-4ECE-BB61-4961F368FA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52" id="{90C1693A-1FBE-47F6-9F03-76545AA4A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1" id="{A77FF158-07AF-4F99-A7F0-D12625327A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50" id="{2B409C06-0AEC-49B0-8F69-2B9E70DAA28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9" id="{FC5A9FE3-164E-4844-8562-2ABDE2EC40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8" id="{A02962C3-40FF-4AC2-94B0-2B2E384A8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7" id="{5CDA7673-8CA3-43F8-9010-03DCA7BA2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6" id="{CD218189-2CDD-403A-B0E3-F8E156E93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5" id="{96D79966-9DD6-4D11-ABB7-1A3050A589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4" id="{47401DF3-5BD2-41E1-B709-B9CFB2BBA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3" id="{730A5683-3858-4634-AEBC-C5E2DFB3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2" id="{3B7FFF26-A603-4219-977B-46DA41EE3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41" id="{9ED22305-9D33-4ED0-9CCB-1EC8B5D1F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40" id="{3EBC9008-65B5-43ED-8F6D-0BA567D222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9" id="{A0CC540B-D6C4-4BEC-9EDE-6688242005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8" id="{173F0879-B060-4A21-B90B-E4F3E6F9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7" id="{3468B760-6E19-4998-94BF-586F0E7845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6" id="{2AC6A9BD-BD7A-42CA-ACBF-42D1AED94B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5" id="{F6C2488C-61BE-4DF7-8AE0-1439077C3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4" id="{40373ECE-85C3-4AC6-B6A3-DC20ECD0C1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3" id="{0D0302B7-B695-479B-97BB-B11DD571D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32" id="{25B64BA6-16D2-42FF-855B-DBF58162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1" id="{64B5575A-0719-45DE-8C9F-B01B8C567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30" id="{88483C2A-F2FE-4ABD-ABE6-BD20E83E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9" id="{71BFD3BD-FC40-4D16-8B7D-320E7D4F73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8" id="{9449935E-E018-4D54-8503-7F64BF1721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7" id="{363BC7C4-171A-49BC-B144-8CE107686C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6" id="{D35B67D6-426B-4A2E-B047-C782EC295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5" id="{11101285-72AC-46A8-96B4-F97E82400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4" id="{2498FA41-CFD4-44DA-906B-035A1612F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3" id="{548D619E-87D9-4E76-8BB6-B48064579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2" id="{954BA983-8FA7-409B-8795-E3D086FB7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21" id="{D102CEE0-9362-41C0-8946-CA3AEBAE55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20" id="{7E6CC28C-A562-4F54-8B24-45A4354068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9" id="{42F12EF8-D98A-4A6F-AC47-AA57EA5AC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8" id="{11B4F22B-F05C-4D11-8A76-78FAB8CD1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7" id="{41CC5136-0159-479E-8B90-D7E345BED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6" id="{FAF2CD00-749B-4CCB-BBBE-6D7F65EF85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5" id="{383561BE-5C15-4517-885A-34CFD722C7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4" id="{F14DCAF2-9EAA-4694-A18F-A814F2716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3" id="{D1457E86-4101-4C3F-8290-378E4A94A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12" id="{53B05F23-8D2D-4658-ACC0-1DCB85F90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1" id="{5C1409D1-C2FD-4884-B8E2-6C6707FF8E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10" id="{DEDC5314-542D-464C-84FA-E2734F17BB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9" id="{95CF7E8F-E9AD-4A24-BA47-1BCEE6A13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8" id="{72FF7C93-D80C-4880-BB75-8EC4BE1B44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7" id="{9E8D574C-96DC-4380-96BE-1924363AB7D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6" id="{80F34967-0DC0-4937-AC20-0959314A85F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5" id="{CCAC6B4B-0057-48C0-8AEC-6CF3A2625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4" id="{C50BC15C-8AB8-44C7-B317-CE5B5A40A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3" id="{248CB1FD-5398-4A64-A89F-225B0687B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2" id="{724A43F2-A66E-40A8-A18E-CD886D6230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301" id="{5C304BF8-72F2-44BE-BBAD-0E6AA1D00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300" id="{1AB2D958-A64B-4EEE-9298-A9C82A5416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9" id="{5FC4E148-3CA2-4D8C-9B6B-4D76E9134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8" id="{4D559236-B6F9-40F8-BF5D-56328293E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7" id="{3F780486-7015-4468-AE99-F548296B1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6" id="{1050824C-479D-4B12-874C-009F4DD75F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5" id="{1321CE95-EBE7-4460-B3B1-0ECF2C941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4" id="{58B9EDA9-9A89-4BBB-929B-D8EA3C6F32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3" id="{684AC2AA-3AF5-4435-B1C1-B735E9BE4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92" id="{24EF9099-36D8-475B-8BED-3D082D333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1" id="{8C05C208-4DAB-4FCE-964D-3DE0F401E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90" id="{4FD69154-77CB-4636-91ED-14C1BCA88E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9" id="{B6FB1368-9512-491F-97DF-A110F8E8F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8" id="{075B17D0-21A5-4737-9A33-5AA289142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7" id="{DF77DD27-27EB-45C7-85A6-61EC8FE672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6" id="{50D963CE-1899-4D1F-8727-EF45CF944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5" id="{AD0E2E89-7ACD-40AC-8E37-05B30BDB19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4" id="{29DC9C1F-9A7C-404C-BDB7-D37C6956AA7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3" id="{89CA4719-8AF8-4C23-91CD-64356B3F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2" id="{6846A8A7-B2CC-4251-8BC0-B341E753F6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81" id="{03C84E60-5B56-4448-9FFD-24DBF994D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80" id="{BD8BE4C1-2E0A-400F-8B32-C0177735E6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9" id="{6318A738-7DDC-414C-B44A-C41C30E5D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8" id="{1E565787-7BFD-47D8-8F4C-9168BB502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7" id="{76D81B29-F5A8-4E2D-8B23-9887E3BD3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6" id="{F0116D13-CBB7-4EE3-98EE-8F0BDFBA0C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5" id="{8EFE84A5-56C1-4B22-B34B-E1FE64233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4" id="{27652AE2-3FDC-4EF0-954F-60473A5137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3" id="{3AA9FD4F-8B84-4340-BEAA-21DDC37C4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2" id="{EF0FD5FA-DE66-41CD-96E3-3F6A75937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71" id="{62F8E258-2787-435D-A23E-C15A3F886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70" id="{28812037-6BF5-4ABA-ACB9-0D610D8B9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9" id="{F15FF93D-8F6F-4ABA-AAD2-65D37833E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8" id="{480DA2A4-D163-4FF4-A5A1-77700293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7" id="{81985399-1B83-449A-9E16-52308D8A4E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6" id="{BEE73DDC-1A96-44F3-827E-E533816BF3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5" id="{153BEBB2-A266-4257-A1AA-26ACC258C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4" id="{8DF69A44-B6AC-428D-A182-E2F2F63CE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3" id="{CFFF5453-8972-4D7F-8B07-F84E3FABA9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2" id="{6280FD31-BDCA-4919-8D04-B07ED0ED2A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61" id="{EA554F76-2BE3-4E14-A407-2D53BACAB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60" id="{7428B549-858A-495A-A7C9-0D159A7D8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9" id="{AAD3AF4E-0B23-4704-85B2-3F7992DEB3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8" id="{E6688812-89C0-4938-893D-FB56E5EC7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7" id="{FE3873E8-2686-48B3-8EDA-205F4745D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6" id="{A60B6238-87EE-4813-A5B5-46E870EF79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5" id="{CD20F8D9-66F2-4724-B8D8-A4670D79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4" id="{77071534-C7BB-4D98-B356-6D938B755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3" id="{18752E94-F97F-44F7-948A-98DA4347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52" id="{DF76D202-EA9F-4402-9789-444D880890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1" id="{D9C9B891-54C7-457C-80B1-E027F4F157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50" id="{5F0221B1-23B4-4897-83BE-B3E8FE025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9" id="{D0D5CB44-2F4B-4BB7-B1C1-6B59C67AF2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8" id="{40115118-3951-46C1-8A5D-00FBDD986A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7" id="{9F42C0CF-6171-48CF-B311-FA19CA769E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6" id="{0FC8A80E-EB3C-436C-8711-9FE5CFD50B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5" id="{0964AA75-8E38-4627-B8CE-B5992C7C83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4" id="{D0F7AD08-5F5D-4E7F-B238-0302410AA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3" id="{514E51E3-F390-4CB7-B513-D200CA370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2" id="{7EF8756D-B1E5-422E-96EE-B8C87E07C1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41" id="{22569F89-5A9D-4CE2-B49A-7E9827E78E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40" id="{0773C99D-78E7-4C15-B325-C0150B4E0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9" id="{468652DC-9BF7-4C71-A984-4C0A254A76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8" id="{BCE1077E-6E46-4FBA-BDA0-EF51DA635F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7" id="{769D0D7D-D737-4102-B145-45EBCB50E5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6" id="{17725522-F588-4754-8934-8A7B2EF05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5" id="{9176A344-A62A-40B7-A2EF-F272395DD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4" id="{52A75880-99A4-43A7-92D6-D1229B6A5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3" id="{1BF8C059-93E1-494F-A8BF-6F08E2A5BE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32" id="{D856F905-EB03-4DFE-B090-B7C5DD701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1" id="{0E17A237-513F-495B-B5F0-42C86394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30" id="{4907F479-12EE-4C73-A5E4-6B30FFD18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9" id="{7AFE21B7-5375-41C3-AFF4-914DA53F1B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8" id="{9F8E44CA-2B8D-4261-BE71-D1A99890A8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7" id="{3202119D-1990-44C3-93BC-C4C03DE49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6" id="{BBE640FF-78F0-4664-B98D-9D5A07DD8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5" id="{95FB4A02-F26C-42D0-8584-72490850C56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4" id="{479C4194-E22D-42FE-B212-A35803B23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3" id="{7A5D5DA6-E3D4-448C-9117-8FC1D6DF5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2" id="{8CE692B9-6010-4CEA-B6D5-5DBC523DD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21" id="{0C411FA2-FF1C-4FD7-BE7C-D4EB7B83F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20" id="{8F92695B-0CFC-4576-A571-37421E6ACA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9" id="{FBC86BFE-FBB5-4857-9F32-653DB5A35D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8" id="{428599B4-20F3-4879-9A91-E3FF951D9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7" id="{9BC3030E-FC11-4DD0-BDE2-23449D211F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6" id="{8DE0B039-0B26-4B58-9229-CA28E965A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5" id="{59A3C644-8ED3-4AAA-8240-604FF3899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4" id="{D4813831-9929-4DD2-BED5-A02A9633D3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3" id="{3D746211-BF37-41E9-8C28-F51234965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2" id="{7D28DBC9-5708-4C67-AC99-D45E23E2A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11" id="{8C8EB4E7-0C65-4126-B349-4E610EAAF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10" id="{88C8AFB0-95B8-4EAE-9988-67CB1C15E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9" id="{61CFC3F1-D505-4311-B2CF-F49B0E200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8" id="{F442EF14-2F3D-4FDA-869D-01E4D8EC98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7" id="{122786B3-3BCE-4F39-96ED-FE93AD6EC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6" id="{914BDD2A-F466-42E0-B0BC-4351E249E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5" id="{076D5014-6987-423E-B222-844EF4558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4" id="{F2A2055C-ED24-4EB5-B91E-B5159CF5C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3" id="{8E014E8C-135C-43E0-9A0A-CEAD71DBB3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2" id="{6F3914EB-C415-405C-9F37-A093CD844F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201" id="{B5480E22-EE6B-4375-A462-77137D61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200" id="{3BCD6074-DCDE-4A82-80CF-4B9277E682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9" id="{588BAF4B-7D66-4DC0-9183-AD1772D138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8" id="{DDF8C367-D35C-415F-9F67-604391933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7" id="{0D1850A2-BDE1-40C2-B746-4A4F997424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6" id="{0BF01208-48FB-45F0-B611-B76A27DE28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5" id="{8EA508ED-350C-42F0-BF91-E311AEB19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4" id="{59414A18-14E6-4606-966B-DAE6D9B97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3" id="{079D89DA-74C2-4442-8E7A-4A10168DE2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2" id="{B6C25E73-301F-4A49-BA2E-0C43AF0BF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91" id="{53CFC9B0-EE28-45DE-B101-9C3B85BB7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90" id="{EE475C82-D744-4054-9BE7-B9CD41D927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9" id="{6D3695EA-1748-45AC-B31F-84A47C00789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8" id="{72AC5A2B-2FFA-4150-BEE5-D2F6C7AADD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7" id="{36379777-BE87-4B3E-8182-9DCA948317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6" id="{C7E0A2FF-0532-4579-9244-4A15AC3728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5" id="{4665013F-6313-424F-A36C-A461660554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4" id="{A21CD26E-E14F-4205-8555-15F6090DB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3" id="{66E3BAAF-7F3A-4EC3-A1FB-E488ACA72B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2" id="{BA5881A0-A6C8-4238-86D0-4989047D3F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81" id="{7125D9A2-6BF8-445E-A48B-913B82EA81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80" id="{B43F51CC-5641-49D5-9E17-A6E8CDEF77E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9" id="{4F8B2CD5-42AB-4C44-9447-5B7105F81F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8" id="{18E7AB51-78DA-466E-9D3B-52E7FE9EE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7" id="{75572D92-8238-4A85-81DE-D512A556D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6" id="{AC0DD575-F6F8-4691-9527-0BC12B067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5" id="{33A096D3-616B-4AB2-BF2D-FD838A0D3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4" id="{08CCBEDC-8089-4403-AA5D-EEEF63267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3" id="{33B3A776-54FF-4F36-B996-F5AE1AF3F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2" id="{E1791D8B-614C-4B8F-BDB5-73D5D7768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71" id="{81DF9548-3919-4307-B511-0E5D8AB03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70" id="{5198FF76-83D6-4405-817A-7510C0F1F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9" id="{F6E79008-43BB-4904-984B-191BE8409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8" id="{58DFD21C-5A55-4FDC-BD3F-3219B579B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7" id="{8ABD1F16-955A-4B27-B0DB-44AD7A9F4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6" id="{169B0A00-9F83-4AC3-ACC0-57FF4F856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5" id="{62DD3FD1-8774-4FA8-BA84-F7F7B1A3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4" id="{6D387D1B-DDDC-49CF-877B-4279042459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3" id="{6A22696A-936D-4F7C-8151-3E129ABCF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62" id="{0715E8B6-DFE6-4AC2-ADA1-063432284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1" id="{ACAFB875-F9A5-40F0-AD78-260C6D131E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60" id="{BD1A3859-E2D7-4AA9-B515-4A7DB26B9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9" id="{1FC94B64-8D99-4263-BBF3-8CB65975E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8" id="{7E88708A-6F3B-40CA-83C1-EE1F7C4C457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7" id="{B7A65354-1704-4DB7-BC22-E43422FDDA9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6" id="{16795C81-2DED-44B0-86C2-B78F30DB1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5" id="{B7F5C646-EBA3-4185-A4EC-5637A6F3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4" id="{0BBF4831-6318-4933-BE83-3FEAE7A97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3" id="{3212426B-C729-4DCC-88FB-48907A15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2" id="{DB12037F-24A1-4930-8F47-0E291485F8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51" id="{37E1E1DA-2C38-4F4B-A5F1-257C6DCC7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50" id="{0A93E9F4-B181-4766-8610-D84561EDF1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9" id="{4D963330-CEC2-4119-BEC9-DE044B7080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8" id="{175FB762-A2B7-4BD2-935B-97CC6C048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7" id="{18BE4F8D-5336-47C8-9782-B37974C1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6" id="{CD485800-7977-477D-84CB-9F3054A3B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5" id="{71F09F36-75B6-4826-9B80-33B4E36C3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4" id="{080CFF08-A7F8-470A-912B-CFA871F1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3" id="{2B736F18-4E6D-4509-B7EA-93B8526602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2" id="{3EB73206-1A47-47F9-8580-6E6F64511F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41" id="{79C05DA8-022A-4C9F-94F1-AB093F1FCF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40" id="{304F008B-8C45-45EA-8401-4E70BAB10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9" id="{3634A96E-39EA-4A37-8771-BF0BCC745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8" id="{0F7EFDCC-F986-47DD-8E4B-5398F5FD7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7" id="{DD75751B-CCEE-4EA5-A1D1-CCA80C909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6" id="{4F53C676-A219-49EC-B5E0-33BF962250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5" id="{82B53D2B-34AF-4161-BA6F-A342EA59F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4" id="{3DA0BB3F-3EEE-411E-A607-34A5A26F6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3" id="{67DC9CAD-1CD0-4BD7-B895-BE1E16B64B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2" id="{E210EE85-CB2F-4056-B15F-B58968252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31" id="{D64D9E09-DDC0-4CAD-80A5-9A241AFAE4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30" id="{B473C8B4-44BE-4080-AB79-67ACB62A2D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9" id="{52E2614F-5A4E-4A7F-A9F1-B1AAED7E8A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8" id="{0770B3E5-B25A-4DD3-8B56-9BB40C127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7" id="{B6B45C09-8CCD-446C-8CAE-02E327BE7F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6" id="{592593C5-B66C-4E1E-8FD6-14982751C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5" id="{DF376696-4458-484C-91DA-6782FD4F9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4" id="{0DD4BEBF-14C8-4BA6-8D1A-A35E273E0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3" id="{E34C9357-5583-4425-AA4D-4D96E0FB39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2" id="{7AA0F45D-4172-4D66-A62C-2F30C2598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21" id="{837E4378-2EC5-4698-9046-5967B548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20" id="{A589AD96-88F3-43A3-AB50-4005B0BAD00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9" id="{6D5BB49A-23FA-4543-BDD0-B29858C7F7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8" id="{DEBBD0EF-B61B-465B-9C0D-6D857CF8C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7" id="{716FB5D6-9306-403B-B1A7-156AADF96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6" id="{6745AF1C-D616-4093-BB49-165D61C2B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5" id="{671CACAA-084D-4911-B30C-94AD831766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4" id="{60B09312-8B28-4A7A-889A-A299B259A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3" id="{FD1DA7EC-C591-482E-89A9-0DF357DD4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2" id="{C4526EF7-AE01-4DA9-A260-4FFF37BDA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11" id="{77AD4157-8C86-472C-B93A-176CD790F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10" id="{230CE000-46DA-4284-87F4-F62864511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9" id="{DF73BCD7-E74A-4861-99E8-1620C40F2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8" id="{17FE468F-EFF6-4000-8097-3A7CA74EF6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7" id="{21163F61-DBF0-43C4-A5AC-841A6BF6A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6" id="{C029EC38-8053-4A8D-8551-648595DC51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5" id="{70FBAFB4-6880-4223-B867-CED13492B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4" id="{76D17C9E-53E2-4FE0-BB37-D9E344C50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3" id="{B437E3E9-6118-4F49-B033-B62CD0128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102" id="{01FDCD45-9179-4D4F-8F73-3BADFA7BD5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1" id="{8126B6C6-B5F2-43E1-848B-8157A2F15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100" id="{C6B62C78-4E6E-41D8-8853-97A2E42583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9" id="{EE59BEA7-81C7-4F00-AB60-33A7784657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8" id="{70127E64-4E53-49EA-9BE5-DAEE5B0C0E0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7" id="{BA391D49-0875-47DA-9E95-D2598BA414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6" id="{BF8CA419-5E7A-4964-9202-40CE99B51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5" id="{3F9BB8E1-802A-453D-B0A9-415B3960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4" id="{5C1FA94F-7E1C-41C4-8A53-EA7FB0BCB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3" id="{2BCBB938-FD77-41BE-B733-10B3FBECD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2" id="{CABE6F96-8774-488B-9415-17484ACEE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91" id="{BD643C7B-A9F7-4D39-ACE3-21C1342A94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90" id="{11FD787F-E6DB-4BDB-B614-4414CF8071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9" id="{87AD175F-A6F2-4C11-BA44-A5F703AF48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8" id="{731F44DF-29C4-4468-92C9-BA880EF053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7" id="{D39C60C1-8E44-434B-BA18-55F063ACC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6" id="{DC026200-D1C7-4C39-A54B-76A327C49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5" id="{F6CA8596-3777-403E-8CCE-8151BC142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4" id="{6E0D87B8-AB68-4C2A-8715-D8501D7A7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3" id="{A97BE9CD-4652-4A4D-9633-583F92DB3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2" id="{4BA3CE2C-6CD7-4A28-8430-787E444E31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81" id="{F5923B9A-E770-42DA-8D36-01C3236C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80" id="{A043051D-63B4-4D98-8331-483BB172D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9" id="{E2ABC5BC-FF87-4B1A-BDA9-9430C9458C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8" id="{254F1A7F-CFCC-4EB7-BA32-106C98641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7" id="{E8201DBE-A71A-4652-BF08-C904512E6B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6" id="{A97A6C27-53C9-4D18-9E22-7AA499B8B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5" id="{2D11D1A1-A1F6-4B67-A3C5-EB8C64F74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4" id="{1D69B906-AF96-4C79-A42E-3FE7D5FBE0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3" id="{06220717-0FA8-4062-BC1C-78F11E0AA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2" id="{FBAC017E-F67A-4A6E-8E24-D285D124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71" id="{C3FAFCAF-E556-4F43-AD23-8DD94E568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70" id="{C55BABB0-C5F0-4312-99A5-9709B1749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9" id="{224C6C00-EB4A-4D7B-994B-D2A7B022E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8" id="{F57509F8-E631-4B0D-80F1-1FD7D9CA3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7" id="{A1B7ED1C-0118-4EFE-BC1A-1335A500A8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6" id="{491B56CB-C93E-48DB-B98C-DD9D5F4E1C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5" id="{A53AABBF-1F4C-4999-8446-0D54F3CA5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4" id="{531245ED-C663-424D-9DB3-05814EFEE2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3" id="{1A0884FF-E93A-44B9-8D87-0F33B28E88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2" id="{7EC01F9E-FD20-4DFB-8952-C4240C321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61" id="{4304FC99-A8B6-4A76-A5F1-284A3D6A68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60" id="{66052C3F-9E95-438B-8A1E-32227054F1B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9" id="{F6D3A792-E53A-49EB-9A99-23A23BD80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8" id="{DD5029E7-F167-45CE-A343-5F78649F4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7" id="{A6119673-8845-4027-BBF0-5F8BD3A12A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6" id="{2AAF43FA-1F9F-47BB-B457-8C13EFA258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5" id="{E86D94CA-05FC-4774-83BD-EE537169FE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4" id="{DFDA1C6F-0BAA-49CF-817B-4C0434A29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3" id="{BC6A2D68-D57C-4EA5-9E78-C0DB8FE46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2" id="{B0C2FDB1-03D9-42C6-B346-AD76A4066A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51" id="{D265C4FD-D514-41F4-99B4-EDEF286F6A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50" id="{FD5D71F0-C860-4EFC-8280-F5CEC0741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9" id="{6BAB6C64-06D8-40B2-AE49-ADEF3A545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8" id="{8D9D69E7-4381-434C-99D0-412CDFDD9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7" id="{C8E60EFC-599D-431B-A957-E1D8DDABAF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6" id="{8577D279-318C-4174-BC56-C79613330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5" id="{F1A9F5CC-6A06-409F-B70B-767DEE659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4" id="{0798FD98-98DE-4044-9FEE-CED0B915D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3" id="{9533266D-F1FC-4175-8A6E-5D70503D2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42" id="{88CA647B-605F-49E6-8316-50B789DA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1" id="{C492BABD-2541-4711-85F5-E6A3619B9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40" id="{FF2586F1-4204-4DE4-9747-E398C637BE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9" id="{BCDBB29A-297B-485B-A0ED-109CB408B1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8" id="{CC583783-9E84-4391-96D2-E22285681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7" id="{BA2F4F8B-E5F7-4F72-8D55-545809E6C5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6" id="{63E86FE4-63E0-478B-A71E-CECD72A9BD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5" id="{445A9C63-75C9-4883-841D-F31F6189C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4" id="{AFB47D78-3342-42D2-A464-6EF0954101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3" id="{54AA3904-1CFB-4E61-A208-DFFFD4F80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2" id="{BE6196C8-0C2B-4980-838F-2EEC5157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31" id="{C7F6CF70-D1A3-4135-94F9-F7A1EFC1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30" id="{FDAD70AB-C618-4B1F-86FB-D8F592DCABC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9" id="{0D79E11F-B83D-41AB-BFBB-C428FE992A8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8" id="{F8541EE1-A074-47EF-9640-A7A1B0FD72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7" id="{82A8F7EC-1C52-4B4B-B68F-D17617EAFC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6" id="{A8206C0F-1229-47DF-81D9-D703A109D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5" id="{18EAA040-4B3E-440B-B75F-AE8E209D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4" id="{FBE09436-D162-4E83-895B-0BD819F96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3" id="{411C2972-C5EC-4D49-A90E-7B01EB1707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22" id="{33A74CFF-5285-4ECC-9FEA-383FF5517F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1" id="{7F2625BB-7184-496E-84B4-0C7B54953F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20" id="{7A451C93-D235-42AB-AD94-60B0FD8A21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9" id="{2B275FFB-25FA-493B-BDFE-0126E3CF1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8" id="{8705188C-518C-4C2F-9960-47550C0506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7" id="{8C28089E-245E-4AD8-815C-F177765A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6" id="{78C65F71-CCC5-45C9-88BC-D757AA6C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5" id="{96088F31-E0F5-4E10-AF70-EFF2852B0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4" id="{A7234D4C-D1CC-4539-8676-442528F4E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3" id="{69329AF3-72C1-4E72-A6EE-1E8867EB8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2" id="{F8473456-DC12-441C-B124-7537B3E1A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11" id="{ED0D59E1-D49F-415D-81B6-A12EB67BB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10" id="{CD132037-53FD-407A-A877-38FC0C924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9" id="{223B41D0-5783-4A56-A6F9-A73DD4A38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8" id="{0298CE34-D5A9-4AD6-AE41-433DE36F9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7" id="{B459E358-DC9C-4C1E-9D57-CA838CA87E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6" id="{D033AB74-CF74-484D-A25B-0006FCB74D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5" id="{1E841C1C-B22A-4756-9AA1-8643A01D7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4" id="{33202FB4-A740-43F6-9ADF-66AE3A2EB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3" id="{AFBD8D13-E679-407F-A473-059A94892C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2002" id="{1A8F0CD8-9CF9-43EC-B182-A344271087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1" id="{D01AAB68-C9CC-4750-A9A8-D18D29D0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2000" id="{5A4D9F0B-E247-4379-88B8-9F6CA62EB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9" id="{FDFC6284-1AD7-4CB6-A140-90CF7401F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8" id="{AB7C8021-9084-4EC9-A965-F867D453B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7" id="{87EAE01A-47C4-4CCA-8513-2B89483182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6" id="{D70D5632-3D0F-4585-A47B-50DB1B2884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5" id="{0BD3D90E-F830-4267-9250-32BA87CE78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4" id="{3236172C-19AE-4597-90A3-FAE2CC3407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3" id="{0B9FBD05-E297-4299-B81A-0338AB7E16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92" id="{27AB6D03-3B81-4501-8054-D7B870261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1" id="{94DEB440-E9BC-44AC-A9AE-4E60F96C37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90" id="{111C0D5C-5C2D-4E62-B83C-3F80399D4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9" id="{3B39747F-76F7-4406-AD46-B2863059EF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8" id="{8934008F-7F52-4CC9-B2AC-E117A524FE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7" id="{2858B67D-4AD7-4E17-8A92-62D0C3B84A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6" id="{C214B433-DF58-4840-B781-C7B2F107F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5" id="{DF9F8C97-3AB4-4D43-AA8A-BB890B4CEAA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4" id="{C84DFF8D-C5B4-46CE-8BC2-7F797AEE98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3" id="{28B0784F-A13E-46E4-8919-70F9D1593F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2" id="{EE5F452C-99DC-4617-A16D-FA23C0F02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81" id="{9507C6A1-BC0C-4B68-AD0F-520026924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80" id="{A48B6824-5093-438E-BE8E-11C36D87F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9" id="{5FE8298C-3C2D-4A9B-8FF4-01F3774D76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8" id="{5534B376-875A-4BA6-9343-F8223C242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7" id="{447A4E19-E6A4-4403-AE6E-219B8CC99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6" id="{8BBC3E57-94D6-4DAE-B84B-4C1A7F39F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5" id="{EF1631C9-16DD-4EAB-9B11-4CBC12604E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4" id="{599B0399-3242-4A9D-9C6D-4172E0974D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3" id="{61480ADD-8A7A-4951-B2B8-776F323C7D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2" id="{14D96770-B9F8-44D0-A3B0-5FFA898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71" id="{844DEC95-41D8-40D7-B298-372BB1DCE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70" id="{04A48616-91B4-4B71-8740-D44D697E7D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9" id="{ECDAC7E2-B1FA-417D-AB05-D39B232A0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8" id="{237F6ECC-EA53-4D27-BC32-C7FA239A2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7" id="{4B3B9468-F296-42B3-BF6E-AD449650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6" id="{1FD5C964-E5F9-40DC-92EF-3258F95F2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5" id="{7D85AD44-3290-4F78-A602-504124D589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4" id="{A5E64EDF-D2BD-48D5-9A70-903BC6096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3" id="{5462B619-BBCA-4386-A61A-8EAFA133E75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2" id="{0FBFAD67-7CC4-4FB2-986F-6888051EE0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61" id="{3C92BDAE-0AF0-4AB3-BEA4-D1B960FC3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60" id="{BFD8700F-3DC8-4A55-8D39-4D004D908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9" id="{6AB8DF9A-9E59-4C84-A974-7DD48DBB74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8" id="{F377CB73-2EC7-440C-87F0-503D26A89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7" id="{FB3A6F34-EC7A-41C5-B4C3-C8BD4591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6" id="{773365A9-8E9C-4638-8480-E1B6826CAC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5" id="{35CB111E-AB4D-4156-9688-BE9606364F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4" id="{7A44177D-12E3-4DF5-A067-5F5733E38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3" id="{21670DF0-EFB0-4619-A71E-444558951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2" id="{D508ABF6-8F8E-4971-8785-89458F215D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51" id="{7BACAFC5-6E4B-4277-8B2A-6CCC0C628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50" id="{02691047-3379-4381-9FC3-4476D5E9B2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9" id="{E798818B-FF2F-4D29-92CE-6D202B5716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8" id="{2A40418C-58FE-4A66-B25D-C37E23FB2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7" id="{34631666-FBFE-485C-BC50-8110A375F2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6" id="{74F45253-3987-4E96-8391-341D12E723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5" id="{7DA7A8E9-E8ED-47B8-8B21-6893056B9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4" id="{C2E51652-04B0-4130-909D-AAA6F4D21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3" id="{D3ACB3B6-CC6D-4E9C-81F8-27B113863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2" id="{66EAB0CE-6C31-4ECE-81E1-24C84F0CB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41" id="{F460CE97-B4A4-4AB6-82BB-3D7E126BE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40" id="{DF5F55CE-A5E8-4353-ACDB-AFEB28014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9" id="{FA5FBC46-4EAF-4671-8E3B-F484606D0D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8" id="{850D3F97-84DA-40EA-8B4F-A4C85C5D8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7" id="{0401BC41-60AE-461B-894C-3427D2A935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6" id="{5599ED61-13BB-4823-91DF-FE3ADDCD0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5" id="{F611C3AA-4F54-4140-8339-2BF232882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4" id="{BE534AD9-D73C-4B00-A71C-4C57C4C7E8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3" id="{821977A1-204C-46EB-B594-1C83D658D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2" id="{9C072C12-132E-4423-9FD7-143A355144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31" id="{D921F77C-8DAD-4209-85DA-A8CCF9A4C1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30" id="{A741F97F-3E79-465D-96D2-7A8A7F72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9" id="{48439C66-23C6-4934-8FAC-D1AC99C30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928" id="{69C0B3DA-1FA7-4FF2-958B-64AF39168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7" id="{514CC8F0-68D4-41C8-A60C-268176EE1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6" id="{E9C15320-56F5-43E3-8F42-1CDD3CDC6A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5" id="{C931BCFD-7BDA-4F2F-B65D-3E9E587CF7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4" id="{79E9095C-5BF4-4FC3-A2E1-77201DB3C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3" id="{43A8BA2F-94D1-4158-92C3-20EC4EC5B60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22" id="{BA6A207C-2A2C-4E91-AA8C-B82D3DC12BA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1" id="{016E1C1E-1632-4C4E-9D03-A9936DFEF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20" id="{A2FD8B61-2CEA-4593-9047-15D75D00E1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9" id="{3D8B0D9F-37FB-454B-9107-29F575B8A2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8" id="{17EFBF65-5BEA-488A-94C9-8409EDBAF7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7" id="{5EF9DC72-4518-4403-A414-D92668B7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6" id="{4561BE4D-C03C-44E0-BDB9-D72E2B5BD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5" id="{62C1F1A8-E475-48F5-8528-7426A9CCB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4" id="{25B8E579-A09A-4947-84E7-6229E0598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3" id="{A0659D36-87A5-4896-891D-EBEA4FE7431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2" id="{B308B547-9D23-41AF-8B15-1BFF06FB039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11" id="{4B881E3F-77D5-4CB5-8DAF-3DF446E8DC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10" id="{D4F5D4FA-DA3C-4E6C-8668-FB32093A3C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9" id="{B02A296B-3F70-46A3-A56C-F9D3F6031D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8" id="{14E7AD23-76F7-4957-9CB7-6672EAE8C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7" id="{F84BB6E7-1303-48F2-9688-D5FE29FF1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6" id="{08A88C72-365A-4FE7-8B75-4973620B6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5" id="{880B1572-B02D-49BF-924E-C85804992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4" id="{079677D9-0D61-4DFE-8739-40C161A95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3" id="{DD1475B3-A5FB-47B0-B755-3028BD2CF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2" id="{4A1F9365-AE7D-4BB5-960F-C3EB41774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901" id="{2B23F2AD-49E5-417F-97C2-973291F4CA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900" id="{249FA46B-9920-4D5A-83A3-3E65A1C6F5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9" id="{FEA9BE23-AC78-4CB1-9AE5-CE49831AC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8" id="{5941BC2F-2ECA-4019-8F1F-530F49F522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7" id="{330ECFD0-1AE5-485D-8D75-BACC63B2F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6" id="{3A4CB909-1B64-4D43-9818-64C2DA9CC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5" id="{87820742-0484-4CE8-83EF-B3693AEA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4" id="{DFAA705C-1CE3-4BA0-9C6A-8DEBED828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3" id="{7871214E-2E30-4CD8-BA7E-7BFAE1A80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92" id="{8234D48E-88B7-4A6A-B133-8097F9126C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1" id="{A8D85530-E2F9-49D2-99ED-9A0065A262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90" id="{ED743005-41DA-4906-9E65-2D3EBBD7474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9" id="{4BCE6081-3D16-4A33-B98B-6E1C24544E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8" id="{C7112D36-AD9C-4D22-9896-886349F1F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7" id="{053BE028-E516-4333-B271-D10FD7531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6" id="{CF8139A7-6B51-49B3-BEA1-059F2888F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5" id="{10E3C559-3D24-4F71-9614-BB9C0A271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4" id="{CF08930C-3A04-49F5-898E-58C58A1AC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3" id="{60B04CF7-F88F-47ED-8238-9C6B568E26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2" id="{8023EF30-1FB5-4B41-862B-7C2E2983B3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81" id="{5C12E443-0418-441B-BA9E-988F7B7DC5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80" id="{7D3431DC-E0A0-453B-8D4B-953A3B2AA5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9" id="{38E16AE8-747B-468E-9CDA-5EF7DF324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8" id="{353543D8-9B2C-4031-815B-24EEE427BC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7" id="{B629073D-AE22-4B1F-8C0D-14628ED36E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6" id="{523DCAD7-9213-4124-938F-354504FBCB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5" id="{9EAF8565-6F51-46AD-B2ED-907168FFE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4" id="{4D7DEAEE-0429-4C3B-895D-98CB52B76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3" id="{F57C4F58-036B-4B61-ABC9-BD9C886BE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72" id="{701A3FB7-D2CE-426B-BCCB-654E35E3E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1" id="{57304AB1-B781-46FE-A455-CC4BCA3D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70" id="{5D96C610-9AF7-4F03-B52B-FB3658D56D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9" id="{7FC6DAA3-032D-4D8F-8C3D-A6F53EB384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8" id="{BD099151-2CE5-44DA-8FF0-434BA07328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7" id="{3B2A4BD9-B07A-4DB8-87BF-8AA028619B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6" id="{5F92F78A-14B4-4D0A-BD9D-8CE933AD07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5" id="{DB753E64-388E-4BD1-B5E7-AB8D691080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4" id="{C8139F51-5332-4E91-8674-BB7AC03C09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3" id="{D09EC98D-0B1E-4B08-8DBF-6BA34C276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2" id="{E4AF38CB-C226-4468-B2DD-B78F77FC1E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61" id="{A0CE534E-6D12-4EC8-BCB7-2C819DAEE0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60" id="{B01A1FF1-B586-4815-AC08-1BAAE0F051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9" id="{A0E659A4-FEC3-46FC-8CB4-5795930A98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8" id="{32E5A66A-6083-4D08-801B-2102568804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7" id="{3E0C9199-2EA7-46F2-8F6E-4FC8AB0E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6" id="{BBED06BD-2BAC-4FB5-9B43-B0F196E8EA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5" id="{9D7A3088-C110-4BA8-AAD5-25571ADD52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4" id="{5403E7E7-384D-488A-B662-295176F2C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3" id="{9FC037EA-8B6D-4075-A700-5E4C5D715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52" id="{31162FB6-2CC5-45A2-9F60-5065923958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1" id="{F50939D2-B32B-4050-A185-19517DBBD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50" id="{249CCFDD-EF58-4096-974B-3688ECB9C3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9" id="{78FC4754-ED26-4172-A72D-36CE8924C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8" id="{EA4AD300-D174-4097-B86D-A2B5C8288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7" id="{4BE31282-4995-4858-9FA8-F921027C3BC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6" id="{DDAA66C9-09E6-43A1-BC19-0F77A41B185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5" id="{2AB1AE11-9211-455E-8393-DE73393090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4" id="{74F4D616-BED1-42F7-AD4D-B7FC244A8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3" id="{BA60588A-B430-4E5D-9011-05391FD5D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2" id="{353873E1-049F-409C-B38B-19738ED65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41" id="{5075192B-9356-43CA-99A8-716ECA58F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40" id="{639BD183-F81C-45EA-80EC-4F7F9C6B48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9" id="{35D6A2EE-D00E-413C-AEAA-822474F201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8" id="{DBD2C438-8625-4816-AE0E-50333B193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7" id="{BEACABBD-E899-43D5-80DA-3921C2BF1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6" id="{4740579B-1F0B-44DE-B793-55B4BBA87A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5" id="{2556A068-97FC-44F1-B385-C07EF58D89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4" id="{81141FBB-B74C-4C9E-8EDB-B080ABA743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3" id="{E5DDAE01-4B6E-46F3-84C2-A3388B16E1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32" id="{658A15AD-BC73-42B9-B044-90BAEEF398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1" id="{118407F4-3BA7-4F5A-8C4C-FE978890E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30" id="{A9CA76E2-9C8F-4669-B553-79DC46B61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9" id="{1F01087C-2F5A-4A37-8F78-FEA9ED667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8" id="{CC2C3F36-9241-4300-BEA0-8EF6A249D1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7" id="{4B12DEE2-E5CE-4F36-95E9-7DDF9D078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6" id="{210E48F7-9A3E-4429-A482-C7BAD9D92F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5" id="{46333C96-6D9A-4D1E-B49B-B75A8B2FE8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4" id="{DC7AD120-6EF1-416B-BDC1-2683126804A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3" id="{45E49760-812E-4874-96BC-A03931040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2" id="{20C7BBA5-2E25-4857-84F6-D86D77F348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21" id="{7D8124F1-055B-446C-9BC5-507876D02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20" id="{C5E6E705-4C74-4F74-AA1D-22D5846A66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9" id="{DFCEAEC8-BA57-4E8C-A797-2B8F8E5483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8" id="{DA04E8EA-2590-4B79-A5DD-3EAF4797C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7" id="{D7399C70-8CB1-43DA-AFDC-BCA268949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6" id="{CE047FA3-9F88-4CB1-B9A2-87A36E2E95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5" id="{B6C1586F-4CCF-4B87-BE7E-9E4D6D0D7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4" id="{682764B1-74C9-46A1-B17B-8299B38B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3" id="{FD092996-A565-400F-8AED-54AC41364C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2" id="{2DF826FE-4FD2-4ED7-846E-3E0693A04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11" id="{E6F55A01-C31F-4427-935D-74E0593A25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10" id="{3A7EE33D-7623-4BC6-A017-F225F0AA0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9" id="{1ED16938-0B33-4FBB-857A-A5CCD084FB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8" id="{D83A7C6F-D46E-4DE7-806B-665013AA4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7" id="{67EFA8CF-AF0A-46E8-8487-9BA159BD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6" id="{954345FA-9CC7-427D-AD13-BB6640C3D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5" id="{E5E28920-802A-4D5F-AF23-88006EE8B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4" id="{463D2080-1787-434D-A060-65C09EFB0E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3" id="{065ECF3E-5B37-4B1F-B926-AE5B1F4AB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2" id="{5A7E7C0A-7C98-461C-94F8-010E8DE95A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801" id="{4169C025-EFF2-45FF-8A14-AED30D3F21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800" id="{D8510C82-8AFC-45C7-96EB-FC28B1CAA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9" id="{4234F06C-737A-41E6-8A53-6F23E2520A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8" id="{57033FCE-2AD3-4928-916E-246DB15EAC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7" id="{58B7D5DB-8076-45F6-8E1A-E50A0857E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6" id="{ADAFBAC4-CFB5-4A23-B0B8-19016C1727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5" id="{101EDB5F-28C8-462F-BCDF-D91FBE3AC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4" id="{386D21FC-7DC7-4C60-9853-1D53CE5A7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3" id="{8BB9B2EC-C9DA-4286-B304-710812DEE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92" id="{82F94C8B-5D37-474C-B7A7-492BABBD2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1" id="{CA6BCB79-F93C-4D51-9BBE-725E6144A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90" id="{9C62CC31-88E2-498E-BFBF-7289BC9F1C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9" id="{479F5548-65B9-42E2-84CE-1C9326D04A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8" id="{45E7B0A1-BD3D-42A9-916A-74CA18A5CB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7" id="{623A2E72-CD52-46A4-8836-1C8156438D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6" id="{77823FA9-6A36-46B9-9031-52484BCF20A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5" id="{B030AF2E-979C-4FC2-9DAE-CE2DF43E9C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4" id="{4BFBE637-F83D-4D74-A6ED-222B81D9B8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3" id="{8879CAA1-83A8-4C06-BEC3-31B57F9F5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2" id="{33B5E9B5-876E-495A-BA92-7951701AE9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81" id="{7237354C-E17F-4534-8CBA-026F75422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80" id="{4FCE9571-35D6-4CF6-BA50-36D105A94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9" id="{EB47E752-0C49-4B2E-9B2A-138DD705C5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8" id="{BC95C499-B7B8-4117-BEE1-4A416EE99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7" id="{F8CE7ECC-AE51-49F1-8A94-353DCDC91D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6" id="{77493883-C762-4437-BEBF-987C1C0B5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5" id="{173D3C23-95AE-4A3D-927A-78798A3A4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4" id="{CCF7B7A5-FE88-43A1-BFDC-94BAD9936B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3" id="{2B470321-513B-4EFE-B4C0-602795B61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72" id="{CC4C2D28-D156-42EA-9D40-DCC51697A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1" id="{653B0957-04A0-4E54-9851-C2EF19EB37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70" id="{7CB9FBEB-4A2A-4F6B-A45A-07C8AD2085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9" id="{78D3F52A-C261-47BF-9A76-519353768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8" id="{BBBB32E4-267A-4D45-A55A-1205BFD89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7" id="{D68EA308-EEEA-4C1A-812D-CF61E3CA6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6" id="{08FA046A-6C92-4EB7-BE50-5C9CBD49C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5" id="{D65C4E70-4472-4F48-9FB6-0CC949509D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4" id="{F10A4931-ABA8-4D26-9221-963DF91FEE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3" id="{2E486C4C-B121-4B7B-B069-138068D171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2" id="{169FC356-E1DC-4460-AACB-2FCE1C70B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61" id="{EB343D09-EB1F-4D36-94F3-96D527DC9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60" id="{3BEBC57B-AD9E-4EDE-8F65-C2E00017F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9" id="{5077D980-68C7-4E30-80FA-61ADC88E3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8" id="{F465B315-6658-4F0F-AFD6-3C472F8B0D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7" id="{9D288A7A-C489-428B-8F32-222DA4988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6" id="{650E279C-92F8-4ED0-B5E5-AA15B2D5E1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5" id="{37F3FDFE-1CFF-445E-A7E8-E32D19396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4" id="{80E117D9-15E6-4FC0-AB80-F269B6550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3" id="{B4C51F5C-F85C-4E9D-BB4F-C591C5F685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2" id="{D194001B-B687-4906-AB05-E91547C8E7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51" id="{AEC5BB33-6FD0-4CED-AA37-431023FAD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50" id="{6B3EA96B-A1F4-4775-84B4-7FDBAC9151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9" id="{48BF4788-5575-4BEF-9FD2-FD2C770693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8" id="{4C7FD1C1-67F0-41B6-8815-999E6643D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7" id="{7EF32BB4-8D99-416F-90EB-7843A2C16A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6" id="{7D2C0A1E-0C1A-429E-A177-AAA521B7BA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5" id="{7D4D15AC-07BE-4653-B028-73B1AB25AA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4" id="{AD53B3FD-165A-46FD-AEBE-C9621BC00C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3" id="{64017CEF-0A43-4CE5-BD51-3AEDB90C0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2" id="{294C19B8-D486-4A09-B3F0-B1590E78D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41" id="{1C851DAB-E67E-4C45-B534-488F8A6D8F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40" id="{73C44FE8-8712-45FE-8FC0-6872442E3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9" id="{2A823F6A-57C8-4303-B2AC-0BCC7E1635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8" id="{96D6FC84-A74A-4CE8-A9E4-0E3CCBDB07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7" id="{6238F545-0105-442C-989E-285FD7CA7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6" id="{8ABB4B47-2D19-48BC-9E83-6AC5FA619B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35" id="{E6117104-9362-4993-AC6F-B27F7426F0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4" id="{E92297CA-E471-4AAB-9117-354FFBDDC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3" id="{0570BA8B-3FDE-4E3B-8571-18533DCDEE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2" id="{8A62B95A-4868-4C35-B31E-7143AC5088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1" id="{698F300A-85BF-414C-A4DF-F8088EA77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30" id="{51B26DA0-05F0-43E8-AA71-8C0FDAA30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729" id="{FAB43AEA-300F-4878-A3C8-A204883A6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8" id="{6366B34B-45A0-4A76-82D2-8EE47D49E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7" id="{6DF08144-3654-4C03-B324-D29D8099C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6" id="{E161C695-014A-4D7B-A649-5C2247050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5" id="{C36EAEE6-367A-4C32-8506-A84B1325F0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4" id="{8AA75F8C-3DEC-4E9E-827D-6BD404FAA5A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3" id="{1625C4B0-564A-483D-A8C4-A921F9AB9E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2" id="{C087D028-3F52-4903-8605-196C19D13C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21" id="{2E651E78-A2E4-4C75-A733-2E0DAED670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20" id="{7623D2D5-F43D-42A3-B825-CCC26FA72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9" id="{D69820D8-9F21-4F1D-8088-2297E5461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8" id="{6E50F670-D23C-4D69-9CED-7ECEF8DE8C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7" id="{A1018033-47A5-4A0A-BEE4-7A9596C3F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6" id="{188DAAF9-8E57-46E4-956E-54D39F44D3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5" id="{9128EE9A-BA80-44BA-B4E7-10A148FB0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4" id="{C4449EC0-DF0A-43C6-9817-0ADA903FE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3" id="{1CDAFE83-400C-4CB2-9279-DAF74B7BB8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2" id="{4BA5B4CC-913C-40A5-8222-2A2750EB97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11" id="{1F0DB0AD-FFCD-4B48-BBEB-06A626B36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10" id="{F48E9450-FF96-4D03-88C3-F653D87AE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9" id="{1B4E3CBB-8412-4FB0-A818-B56A23DD32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8" id="{4E3B7C43-4050-4FF4-8F5E-2AF9930FF8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7" id="{D7B3DB82-5DB9-4248-A760-E75AB4956E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6" id="{69183F3B-0F78-4BFD-92CA-49905FD02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5" id="{D9E973D5-E295-41FB-BAB9-9E670AE7E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703" id="{2E1D0A2A-4D1A-4209-891A-5157D1ABE4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704" id="{9FF5757A-1585-403D-9560-07BFEEABD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2" id="{662EE818-95C8-423A-88C9-EB6A06FB87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1" id="{7EDB5913-72C3-43E9-B81E-1BAD05F76B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700" id="{9337BFCF-A82E-4F66-95DA-5C7392989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9" id="{135048BC-E8D2-43D8-A00B-CD955ADE98C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8" id="{BE7EDD92-E20A-4498-9366-DC8D03B379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7" id="{9AA0D55E-77DC-4BAE-BF7C-29063AB008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696" id="{C7F9A430-7146-4069-9D3B-2B3828F80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5" id="{5A62042B-3AF1-4976-B29E-F0D41DC294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4" id="{ABEC4549-5716-4E67-872A-6623FDDB3C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3" id="{1A1A679B-554E-470C-AC90-533F5E7EF7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2" id="{FC6FB7FA-35D8-4E23-A339-6B1BEECFA2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91" id="{2464D6E9-987D-47F3-A622-4516D57D8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90" id="{4E363D60-F367-43F2-8289-B2C71FC23B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9" id="{639F929E-3445-4C22-888F-DED516A2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8" id="{BBFD3E43-B64B-489D-BEFF-AF74169BB6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7" id="{1FDFA55C-D58C-41BF-B224-D06D6ECB5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6" id="{DB9B00C5-3F56-4130-A1A2-1664B2F88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5" id="{C6AD453A-4D6B-4EA6-B01B-A8EC05A47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4" id="{A6DACB4C-1406-47C8-9722-10D5745109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83" id="{9060AD93-74E8-4D9E-BAC6-06171626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2" id="{CB960FA5-4F2B-4DD3-BB05-08165F94F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80" id="{A12F8623-8985-452F-A982-D02FF14A0A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81" id="{D555D797-6603-4736-8A82-EEB7696EB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9" id="{9D20ADDA-9956-4464-A6ED-484EF0248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8" id="{E1355DD6-1A95-4EBF-A667-487CFFA0C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7" id="{D4841BFB-93C9-4C4A-88D1-AF2BD88A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6" id="{49C7303D-3298-43E5-826B-778273772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5" id="{473D9845-1736-46A6-B084-959C5F549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4" id="{F4ED76D9-6C10-402D-ADD8-4B19FE02EB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3" id="{85FD063E-C2B5-436A-A0C4-3ED253097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72" id="{380BC9E7-F3FD-4D0D-9FDA-ADDA29244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1" id="{139CB153-5E3F-4E6E-9C74-2FBD4A2B6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70" id="{083F7008-1A1F-4895-97A9-46879775A9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9" id="{2DD0C1DF-AA09-45F1-B27F-6B8475ECF0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8" id="{3ED822A6-C55A-4298-868F-22C42E301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7" id="{9AD91D5C-877C-46F9-BF1E-CECA55589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6" id="{7762FD88-1F17-4559-A9E8-A38476D3CB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65" id="{9B7BBBA3-B1BC-4409-9B96-2CC1852614E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4" id="{104E28B3-E030-4847-A2B4-048B2DA89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3" id="{8AA167FA-4344-4C68-BAC7-5428C201A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2" id="{90202C00-E2B0-4F7B-AE1F-106EB4BE6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1" id="{9B742C04-C379-42AA-91FB-E6BB024BC3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60" id="{3D323EF9-692E-4D69-9BD0-F828379845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9" id="{29AB08E5-0554-4362-9AA3-C26DA13565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8" id="{7A2EB729-51DB-46B5-9C97-483AF8B7C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7" id="{84EFB1CF-7451-427F-85DB-2E6F9412E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6" id="{F12E5DDC-BBA7-439A-A76F-23B499FABC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5" id="{F99172C6-37BF-4967-A624-31B7D19BFA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4" id="{5BE69C95-3A92-401B-A17F-5AC63A1F8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3" id="{BB206FF2-38FE-4AEB-A879-CEC67BA1A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2" id="{058C58AE-D20A-4C83-8421-AFE8A5A6C2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51" id="{35A21CF2-03D0-49D3-A66D-2D386919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50" id="{CA60C8B3-15CF-44D0-AB4E-23CD8BCABE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9" id="{286C38D6-FA29-4538-9A78-E1D70841B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8" id="{82C1CF92-9CF1-4EC9-A973-377F538966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7" id="{7CD87BCE-00A1-4EFD-83B9-A198BD492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6" id="{51847DCD-350A-4F91-AEA2-A7B3523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5" id="{733D2B60-DBA8-4FA0-8E96-958C7AFB0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4" id="{D87130E0-4437-4FC5-8598-9C0A7D619B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3" id="{FF2D33FA-A074-4407-BD09-96826B21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2" id="{3C7B5F67-F78A-476E-BB4E-008FE22339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41" id="{5E5F40D0-3190-4FC5-848F-BAD94CD475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40" id="{3AD01BEA-4F8B-4367-A0FA-F37081698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9" id="{98F2C1A1-F819-43C5-BB34-43650BC12D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8" id="{A6D1AFA5-741D-4FC0-A21B-92E199D152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7" id="{66A46603-3373-4C4C-81AB-7F943449F5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6" id="{DF25F043-D1FF-4678-B334-F54172ACBE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5" id="{FA21BEF7-CBAC-4589-ABD6-B57B78D35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4" id="{C1FA90F7-6D3A-42B0-9815-62E009F07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3" id="{0E82C31D-F052-42A1-8396-5708A024F8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2" id="{5D83F1B9-9B86-4D08-A7CC-747377B790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31" id="{BD6EF63D-E8DC-4319-BBE2-4D7F65F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30" id="{1F1C2C41-20BC-4E25-9840-7EE3F2B2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9" id="{FFD9B031-B1E4-4572-A44C-D5BB95715B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8" id="{7EC5CA83-1254-470A-B4F2-40BAB11F9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7" id="{ABF9D9CC-5E0F-4B44-A291-3A5D33D3FA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6" id="{DB0D0915-462F-4F7D-B72A-E806653307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5" id="{F7C2DA84-BFD7-470D-A375-17AE92B2D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4" id="{98E412E9-4225-4FEF-A434-0DB50C5E1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3" id="{4F97EBF2-A8A3-4AD1-BC8F-D03A1C4064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2" id="{4EA2EAE1-373B-41F2-94FE-51018590E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21" id="{9C4DDE9D-1E29-4E0A-9FAB-421B91B62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20" id="{589D0EB3-889A-43E9-87FB-D764B70BD9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9" id="{5444776E-C872-485C-82A9-720BBD5B57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8" id="{374AC0BC-365C-4308-8E0F-2F0478372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7" id="{66113ACF-5A6B-46A0-9366-F3F4EC2CD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6" id="{6A49A28A-D5F8-4F34-8ED0-105C64443A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5" id="{8B34F7FD-2049-4640-8023-CDB7A8DE11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4" id="{ECB8AAED-5883-4A64-BF88-47E713A453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3" id="{237F97BC-69C9-491E-8834-89A3A6AFE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2" id="{4BDD4A71-F0A3-401B-B0F7-252D1DB26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11" id="{8DB4CC07-42F3-4615-B005-7B4328EA17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10" id="{5D9EEA30-825E-4E45-A30C-179D87E7E3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9" id="{BBABB88A-9B56-4ADC-8088-24B1843BB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8" id="{5A9FAF78-10B6-4B58-9267-252543D7B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7" id="{84C2CC9C-F0A0-4624-A7F9-7641447A21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6" id="{1FD13C36-82BE-4D5A-A8F7-3407E63C43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5" id="{30E191D0-84DB-43BE-A3B7-E76CDCF052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4" id="{B19AA0F6-707C-499F-8387-08E3E8A0E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3" id="{B4DEEB80-56F9-4E0E-8F8E-B2B85FA020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2" id="{F21AFD0D-CEAB-4ABC-BC3C-964A0C1F0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601" id="{5397B4BE-C430-40E2-A948-2570E0803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600" id="{85A35C8E-525B-435C-B127-4014DD45B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9" id="{80E75B56-3298-4513-8EA1-097FE3B6FE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8" id="{38BAFFB7-F87F-4A43-9C85-C0EE26374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7" id="{4A12A5CF-6314-4D7C-80D1-491BA4B49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6" id="{814C35E8-D5CC-4DC8-A3D2-4D7084904E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5" id="{490D8179-03A3-405F-A3D2-D6BDD63A0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4" id="{D94D3B44-B007-4E35-BCE9-A6D0211AF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3" id="{3D47D922-C9C1-4EE2-A2F6-3EE0D1AC58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2" id="{80545654-8FC4-48BB-9527-EA5CBA6C0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91" id="{3F50BC56-BE63-49C4-BF3A-71EF88BDC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90" id="{304F5AAA-7BF2-4BCE-ADBC-276811A789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9" id="{4110360F-7056-4F5B-A96F-9C3C005E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8" id="{D6F4DCD7-4A22-48EE-90DF-D5A2FA568E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7" id="{DDF6BFB0-3886-481E-8580-E8A232F70A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6" id="{DCC83C6E-AF24-4CA8-9D0F-EB8F681F1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5" id="{03DB976E-F7A4-4E56-9711-296D7811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4" id="{C727C304-45E2-4A90-80CE-B84ED648A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3" id="{486F0A16-BD3B-4D5A-8659-652EF7CE4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2" id="{E3F9B4BC-2983-4C95-89FF-4A053D099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81" id="{07A3880C-BD75-4906-A1D1-B0096611C9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80" id="{F3730CD7-576E-445E-902F-0C12CF504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9" id="{39D9B50B-2FE7-419D-949F-0B10B80B7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8" id="{9535BF0A-B8D9-40B9-AAB4-62A718A79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7" id="{825DBB24-2990-4594-9AFB-73730C22B4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6" id="{54BB68E2-D480-43D8-A238-63FF0C0C82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5" id="{29C1C03E-37DC-477F-96B5-AAE2322C4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4" id="{800AD769-1EB6-48FC-9260-6258B5A70C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3" id="{7CEC2FE7-557E-4705-8A35-69BF62A5B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72" id="{19E24B94-0DAA-49CD-A0E2-66F2F8E7D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1" id="{D760805A-48A4-4BA8-B882-15FB06BBC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70" id="{51BF64B4-6B09-485F-9E20-A4840826E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9" id="{216ED238-C1EA-4D66-B012-25BB2A98CA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8" id="{2AA9F551-23E3-485D-A82D-26D3AFE9A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7" id="{BDEBD013-D90C-4872-B910-A0C6E60FAD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6" id="{67D1ED52-B3F1-486C-937B-707EF6493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5" id="{9C167D93-8937-435E-8F09-48AC78A23B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4" id="{09947EE8-64EA-4000-9DB7-9735EA6F4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3" id="{F8A39AAE-2A3F-4C17-B88A-680FE76AC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2" id="{AEDC1C85-6548-434B-9332-CD0C904F5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61" id="{ABCC4F63-2243-4E55-BD05-1CAD6AF22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60" id="{90DA511C-C1BE-4A9C-91C3-6B3848B5C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9" id="{A21B724C-3ABE-4605-AA77-FDA3B1A30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8" id="{72155D7C-9828-401A-9012-2DC24F6F55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7" id="{1631FE30-58CF-43A3-BA91-10CF143CE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6" id="{A0CB8868-2820-4139-8991-6CDE5EF3D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5" id="{7598C6E7-091C-45FC-A770-B7827031E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4" id="{F4D86DEF-DFF1-4DC3-A854-D40B7E544C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3" id="{0D49666C-C4DC-4D8A-863A-6B5929CE8A5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2" id="{F9396475-927C-4AAB-AF01-8DD9560876A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51" id="{3F48B6A1-5D65-47D6-82C7-814D406EBE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50" id="{F52F6018-6CEE-41EA-8ADD-8A8C8EE374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9" id="{32CB4173-D88C-47A8-A63A-96F9C39E1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8" id="{29E99A85-F7B2-4175-B311-16E066CA9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7" id="{5FC0F00B-D249-4A4A-A415-3EB84D6E8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6" id="{35D7117D-29CD-4FA4-8D40-2FAAEDC5DD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5" id="{A99F588B-2E87-4D38-87C2-6D4E32551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4" id="{4F92E921-D9B5-4403-8430-D7922A6EC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3" id="{1BCE265E-C1FA-4286-A724-B1DD98283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2" id="{F077E134-C7DE-4E58-AE19-AEFE59A52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41" id="{E32CA1CE-90B1-4533-BAE0-23E2083F0B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40" id="{CE9C47E4-59DA-4D37-AFFB-7C821E30A4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9" id="{AA459FD1-9F1E-4515-B769-3908A10B795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8" id="{6986DD14-2911-453F-815A-686EFFBB9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7" id="{BB398B9E-64B7-479B-B899-934E1042B7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6" id="{E9E74A2C-4DA7-40CE-B86C-75588184C7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5" id="{B6ABE404-A9CE-40A5-8E6B-CB949B13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4" id="{06D4A946-4B50-4B33-8CF6-C9B9902AF3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3" id="{9D9FB0E0-2FA3-4DC8-AAAA-63FC248097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2" id="{AD360E20-D8B7-4ADC-A8FE-C10775DE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31" id="{4C9415B3-ACCC-49D9-81FB-B086970B9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30" id="{2F498D4F-B62D-4CE2-B4DA-EDDB8D96C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9" id="{25CB00D3-715A-43C9-A861-0BB97568F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8" id="{2DDD0758-FCE6-45C0-80A9-21A8BFD78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7" id="{24139A51-85A6-49AE-B937-DBFBC479B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6" id="{B0FBF812-538D-4C46-AE19-2036F1E19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5" id="{73C46794-6511-4CC1-81F2-1751EF9F1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4" id="{6F7D5FD8-6D27-49E1-82E9-1C0EFE871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3" id="{E8B9D9D4-4008-4C65-9638-43ECA50C2D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2" id="{CF904F04-5EAF-4BF7-9D5C-DFFF95D0CF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21" id="{8352A777-F1E2-41E8-B5CF-F1D47442A3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20" id="{36F53F86-4B6E-401E-8758-BB4987D061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9" id="{B88002CE-30FA-4D4D-9556-BAD5A531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8" id="{CEDA645E-EDA8-479F-83EE-1D8D7A239B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7" id="{2A194FED-2D8C-41C9-92A1-AE5F8864DD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6" id="{F84BD7B2-FC6F-485C-B837-B1DFAD3A5A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5" id="{C8BE02B5-768A-4AC0-B2F4-594A2883C2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4" id="{CDCE4F2A-02A5-4677-8496-51262C521B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3" id="{C64FD25D-4B9C-4B2E-9009-DE640FB6C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2" id="{16C5BCCB-DF00-4433-A9BB-B877B7DB3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11" id="{809B8E9E-14E7-4DFC-AF26-EB4AABACC2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10" id="{6BD078DD-CC9B-4409-A536-092258838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9" id="{A8A81103-EE04-4133-9D95-FC3DDCA428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8" id="{6D57C085-EF7D-41F9-8442-539911BF6F2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7" id="{597920B0-233F-4B0B-8905-6445C99666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H20</xm:sqref>
        </x14:conditionalFormatting>
        <x14:conditionalFormatting xmlns:xm="http://schemas.microsoft.com/office/excel/2006/main">
          <x14:cfRule type="iconSet" priority="1506" id="{EADC18BF-AEBA-4508-8B06-4E5B0358DF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5" id="{6AB25024-F2BD-44EC-9526-355A94DB5D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4" id="{E36D7B4C-099D-4EBB-8342-78FBFCB446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3" id="{61808F77-C4DA-43BA-8395-517EF66C4B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2" id="{8AE0442A-8529-42CF-AE91-E5DD4D171E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501" id="{122D5DC2-563B-4B9C-9FE9-5F11A1A1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500" id="{77C58D9D-7151-4918-A125-BDA82E5A0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9" id="{91C9C767-1753-48C3-AB1D-B7BF41053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8" id="{06749EE7-6006-48DE-9F3F-9D8DB2157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7" id="{BE6C0AA9-FA00-4E0C-A218-FE108964CC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6" id="{14AE0C0E-48EE-42D8-BFE4-DE515C6C36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5" id="{DFABF492-3E9A-4F0E-B86D-542E4C005B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4" id="{5BDA7557-3197-4DB4-9679-87EFAB1AB3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3" id="{65EAB228-FA81-4D01-883F-3F881F1A58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2" id="{E799D2DF-1E15-40F7-B295-BC1401BE90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91" id="{07022605-F44D-4D22-A223-E2C94E55138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90" id="{9B45B53E-9E9B-473C-99E2-E830B419F5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9" id="{E08D0431-AA7E-42E4-B60E-82541AB0F3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8" id="{B488ACC8-D051-4298-84DD-15AB0D1039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7" id="{88B9E194-2E7B-4E7D-B832-A1887C7AC0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6" id="{CE01A6BC-531E-4C0B-A260-E6C3C1261D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85" id="{C835B671-961E-4404-BEAD-BF86AE4750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4" id="{FE9D5BD4-CA4D-4631-9FEB-7A8C45FD2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3" id="{A122E13B-CFC4-47D1-9A20-42EA351BF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2" id="{6166842E-B803-4191-B6CF-F845709CC0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1" id="{5D7E3BA6-6DFA-43FD-B41D-7A78AF3249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80" id="{3B3B4541-811F-453F-8926-C3D4AF8BB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9" id="{D6E472E0-B22D-44E2-BE24-F5E4A34C2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8" id="{E1885F26-BFEC-4C91-9593-A75283BE8E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7" id="{90377D8F-F573-46E1-8CD4-089BCA0B00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6" id="{80813F61-C2E5-48DC-993B-F2D900E37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5" id="{61A38048-DEF4-41CB-B08C-3C9C2B042E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74" id="{D65A619D-55C2-4E80-B726-C9C318D73F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3" id="{0C9BE37A-BF97-4EA3-AE3B-A39512ED7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2" id="{C36F21BF-587A-4AF9-A59F-77BC2747B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1" id="{1E3A91CB-0F5C-43CC-BE5A-E1ECC742F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70" id="{9C089D0F-2C39-481A-BCBE-3834DC5C3A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9" id="{327E9085-DBCB-4286-BA4C-24043C9C2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8" id="{A7768A19-CB0F-4204-9D54-93130E5C0C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7" id="{3200DAAF-D816-40CC-81E2-8144C11C9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6" id="{FBC599B9-838A-489C-99D0-E2758B1F2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5" id="{A301E216-39E9-4BE4-9835-7B4D73A4F4E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4" id="{F562C3F4-93CC-4492-8744-8B1371245E5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63" id="{66EEED04-D13F-4AA1-A845-F2F0EE50E3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2" id="{C3383BE6-0932-4871-B8FC-A9117EBA0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1" id="{5612B7F9-1B52-4D09-95F0-626E4459B9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60" id="{840A1209-FACE-41E4-844A-70F19B8740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9" id="{4BB5F8B1-516B-45CA-820F-3CE04F7E56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8" id="{6FEF9814-27F5-4DEE-AE7C-DB2AC67101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7" id="{0D122598-4EF1-471F-8117-4BAA1D171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6" id="{5168AAAD-644C-401E-AC2B-70DFDF8BE9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5" id="{FCC3497D-6487-4FE3-9B84-BBE68A758C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4" id="{EF3691BE-0C90-4037-99FA-1F5A4DE495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52" id="{4AF4E476-2E37-4111-B4CD-A76EC157F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53" id="{8D4883C6-4778-4057-B036-1D3586E7C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1" id="{C168BE66-42E8-4FC2-A6DD-E8BE4AF16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50" id="{9FE36635-D78C-4CC7-8093-0194A16015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9" id="{8BC90896-9727-4A5F-BFC1-DD9FC65A9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8" id="{E1BC3651-C5F9-4142-8CF7-6CDA23AD61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7" id="{B3732251-7264-49D6-942D-210F0EDD7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6" id="{8B097E39-0C49-4EFA-AE52-2CE758602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5" id="{D7828CFB-CAC7-4484-B81F-205C6D1ABA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4" id="{B469A4CE-7120-48C6-90A3-BB5813B83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3" id="{3A259A05-C598-459B-83BF-E76F0B490A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42" id="{C5B34E18-E30E-4DB4-8434-5CB66E105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1" id="{5AE40722-7E8B-47D4-885D-6E21F73B5C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40" id="{D05A6E71-E32C-4990-B3F6-08676D869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9" id="{FADD1713-2E20-4FFC-AD33-64B9E0329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8" id="{E5DBFBE8-1C3B-4414-9827-7398E40BE1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7" id="{44F2F297-9A12-4F57-9C11-EE56C0EF7D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6" id="{7C3961DF-7D4A-4164-BD67-69D4673730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5" id="{5B166B8C-01BE-4884-A576-D806C48A7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4" id="{59D35FD1-64E1-42E9-89C4-D9EFD0ABF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3" id="{BD67A928-1D1B-4528-92F7-D5EF0652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2" id="{29EC8396-2410-4C4B-9A39-BF92D42A6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31" id="{609BC41E-E9AD-468A-B3AF-324D270B1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30" id="{CAEA0173-F7B5-4FB5-B4B4-8E9FF60F7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9" id="{871B9E57-1B1E-45D9-9FE2-7FE4BE97DC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8" id="{805DF82D-2A01-46FD-8095-24B15A39D6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7" id="{80DE973E-8DE8-428C-A13B-4B54102E2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6" id="{5E15DEB0-B6BB-46F2-8B3F-F4BCE61AD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5" id="{86A7831A-5498-4E6A-B2C3-5EF6F4B403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4" id="{E1133ECB-F06A-4EE2-8194-59FED158B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23" id="{5ECB9F4A-3991-4394-955A-99404520C3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2" id="{35BA7FDA-53DF-47BD-94A5-4DC0111A7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1" id="{8BD48A34-337D-4886-873B-C04A37D41E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20" id="{B43219E2-CC47-497A-9F3E-23BA87A3AD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19" id="{859E87F2-8B9A-4EE0-979E-C0560294D3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8" id="{4C50C313-F3A4-45EA-BC41-9C317CF403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7" id="{DBD9C849-F973-4930-B4F6-C2C0D3C355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6" id="{80403D0B-C632-4224-A1EC-4F1F625CE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5" id="{BAE37359-C941-4B36-A103-CFC6BE9EA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4" id="{C12BCB95-C423-4E84-A2D7-4AA084C92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3" id="{18F1ABE1-229A-454B-8353-D637AD87A7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2" id="{DC6828E1-90D1-41B2-9DA5-7D5708C2C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1" id="{2AAAEF05-B8EC-47C0-9369-34C87F93A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10" id="{E6482DFD-2D1E-4580-B644-BA22218AC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9" id="{DE34456B-6AF8-4DB1-949F-B54B9505A4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8" id="{92EC6980-743A-47DB-98E8-D4F5C4093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7" id="{85F5AC32-EE21-4090-842F-64DE597A4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6" id="{FA546D54-43B9-43E0-B696-626A3F981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5" id="{3A1FDC1D-9BD9-443F-BC03-908DA24CC0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4" id="{FA4B3FCB-5769-4388-98EB-4D7F6588A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3" id="{C5663D5B-0176-4376-BAD5-22E821993E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2" id="{78EF062F-89FB-4549-83D5-AC7294519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401" id="{9C1366A8-5437-4C04-ADC8-540E2BEAA5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400" id="{5A38915C-E5FE-4E2D-AF98-43A6E95F5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9" id="{CE64C4D2-3AC1-477D-8948-D761653B5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8" id="{A7C19BBA-A3BD-4FBD-976B-F4C47C4E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7" id="{2B2A55FD-2AE4-4188-BAD0-4142F8ED5F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5" id="{16427706-3ABA-49DB-A309-6E25B5640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96" id="{3884CEEB-622E-49CA-B0FB-526F6204C6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4" id="{4302C65A-B059-4BE6-8195-47599F9BF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93" id="{E1E9182B-F12B-45F0-A866-74A3662D9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2" id="{06F91989-3C07-4FC9-B23F-18DBB6A20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1" id="{48B8FD34-C0A4-48E7-A60D-5FBAD559A0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90" id="{42402231-53A7-4259-809E-C78CC816DD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9" id="{0347A594-2546-4716-993E-F3BCB31F3D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</xm:sqref>
        </x14:conditionalFormatting>
        <x14:conditionalFormatting xmlns:xm="http://schemas.microsoft.com/office/excel/2006/main">
          <x14:cfRule type="iconSet" priority="1388" id="{5FABF3AE-2109-4E03-A71F-821B9A8FA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7" id="{FD85E41F-83CA-42BA-B976-0B9492D303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</xm:sqref>
        </x14:conditionalFormatting>
        <x14:conditionalFormatting xmlns:xm="http://schemas.microsoft.com/office/excel/2006/main">
          <x14:cfRule type="iconSet" priority="1384" id="{E1B63BDC-DA18-4874-A0B7-45A207330A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H13 H6:H8</xm:sqref>
        </x14:conditionalFormatting>
        <x14:conditionalFormatting xmlns:xm="http://schemas.microsoft.com/office/excel/2006/main">
          <x14:cfRule type="iconSet" priority="1375" id="{7857E07C-F682-46D4-A7A3-6BCE58310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 H22 H6:H9</xm:sqref>
        </x14:conditionalFormatting>
        <x14:conditionalFormatting xmlns:xm="http://schemas.microsoft.com/office/excel/2006/main">
          <x14:cfRule type="iconSet" priority="1373" id="{8CC9CE5F-1724-4E53-9293-88CEEC0EDC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 H17 H6:H12</xm:sqref>
        </x14:conditionalFormatting>
        <x14:conditionalFormatting xmlns:xm="http://schemas.microsoft.com/office/excel/2006/main">
          <x14:cfRule type="iconSet" priority="119305" id="{4FD5C239-2554-4EDC-84FC-78EC0FFD6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9306" id="{0D1401CD-508E-47D4-8D92-7F7E33D35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H20</xm:sqref>
        </x14:conditionalFormatting>
        <x14:conditionalFormatting xmlns:xm="http://schemas.microsoft.com/office/excel/2006/main">
          <x14:cfRule type="iconSet" priority="119308" id="{47096AD1-39DB-4F40-8EAE-DEAE7E970B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H22:H24</xm:sqref>
        </x14:conditionalFormatting>
        <x14:conditionalFormatting xmlns:xm="http://schemas.microsoft.com/office/excel/2006/main">
          <x14:cfRule type="iconSet" priority="119310" id="{C84D3905-7E0F-42B7-AFB0-E46DD0481E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9311" id="{41F89350-CCD1-456D-A386-F99E8CA5F3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9312" id="{7A37EE13-11FA-4AF0-870B-93120502BA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H24</xm:sqref>
        </x14:conditionalFormatting>
        <x14:conditionalFormatting xmlns:xm="http://schemas.microsoft.com/office/excel/2006/main">
          <x14:cfRule type="iconSet" priority="119313" id="{1A609F55-C58E-470F-BD24-61671AA50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H24</xm:sqref>
        </x14:conditionalFormatting>
        <x14:conditionalFormatting xmlns:xm="http://schemas.microsoft.com/office/excel/2006/main">
          <x14:cfRule type="iconSet" priority="119314" id="{6A794F70-8F52-4C87-B12B-150F09CB62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H20</xm:sqref>
        </x14:conditionalFormatting>
        <x14:conditionalFormatting xmlns:xm="http://schemas.microsoft.com/office/excel/2006/main">
          <x14:cfRule type="iconSet" priority="119316" id="{7BF9B0D3-46CE-49CD-963F-E60057FCB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9317" id="{2ACF6665-6E67-4A7E-821D-D0498513D6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19318" id="{F11A1C9F-DC27-4DFF-99DE-2E3BE5E5EA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</xm:sqref>
        </x14:conditionalFormatting>
        <x14:conditionalFormatting xmlns:xm="http://schemas.microsoft.com/office/excel/2006/main">
          <x14:cfRule type="iconSet" priority="119322" id="{ABCA8004-1143-4799-B0E7-00148E0281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H6:H7 H22 H19:H20</xm:sqref>
        </x14:conditionalFormatting>
        <x14:conditionalFormatting xmlns:xm="http://schemas.microsoft.com/office/excel/2006/main">
          <x14:cfRule type="iconSet" priority="119350" id="{4FCD8597-E956-47D3-A084-2CCF1E09E7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H22:H24 H17:H20</xm:sqref>
        </x14:conditionalFormatting>
        <x14:conditionalFormatting xmlns:xm="http://schemas.microsoft.com/office/excel/2006/main">
          <x14:cfRule type="iconSet" priority="119365" id="{EA42F855-E930-4999-AFD4-AB598D922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H22:H24 H19:H20</xm:sqref>
        </x14:conditionalFormatting>
        <x14:conditionalFormatting xmlns:xm="http://schemas.microsoft.com/office/excel/2006/main">
          <x14:cfRule type="iconSet" priority="119369" id="{C0A4CF73-3E35-472A-AAD3-A4F7DBA015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H21:H22</xm:sqref>
        </x14:conditionalFormatting>
        <x14:conditionalFormatting xmlns:xm="http://schemas.microsoft.com/office/excel/2006/main">
          <x14:cfRule type="iconSet" priority="119390" id="{204D49E3-6AEF-44FB-8FA8-C680115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H11:H12 H14 H19 H8</xm:sqref>
        </x14:conditionalFormatting>
        <x14:conditionalFormatting xmlns:xm="http://schemas.microsoft.com/office/excel/2006/main">
          <x14:cfRule type="iconSet" priority="119411" id="{87A28EF1-798B-4550-99B4-7F0BA9EC9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H7 H10 H17 H19</xm:sqref>
        </x14:conditionalFormatting>
        <x14:conditionalFormatting xmlns:xm="http://schemas.microsoft.com/office/excel/2006/main">
          <x14:cfRule type="iconSet" priority="119425" id="{E9F1FCA2-BDED-4E81-9479-B036E183AE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H11:H15 H19 H21 H8:H9</xm:sqref>
        </x14:conditionalFormatting>
        <x14:conditionalFormatting xmlns:xm="http://schemas.microsoft.com/office/excel/2006/main">
          <x14:cfRule type="iconSet" priority="119434" id="{48E34FD3-4B4F-428F-AC25-1BD1B105C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H17:H18 H20:H24</xm:sqref>
        </x14:conditionalFormatting>
        <x14:conditionalFormatting xmlns:xm="http://schemas.microsoft.com/office/excel/2006/main">
          <x14:cfRule type="iconSet" priority="119438" id="{78489E66-1E7B-414C-8229-9FF612B9B5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H13:H14 H20:H24 H7:H8</xm:sqref>
        </x14:conditionalFormatting>
        <x14:conditionalFormatting xmlns:xm="http://schemas.microsoft.com/office/excel/2006/main">
          <x14:cfRule type="iconSet" priority="119455" id="{5CDFCB26-E614-4CFA-B606-2595CAB56C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9461" id="{32CC20AC-4F02-4D45-B24D-22D4005AB0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H19 H22:H24 H14:H17 H9:H12</xm:sqref>
        </x14:conditionalFormatting>
        <x14:conditionalFormatting xmlns:xm="http://schemas.microsoft.com/office/excel/2006/main">
          <x14:cfRule type="iconSet" priority="119472" id="{311D85D6-9121-465C-9AEF-4F599DA5E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H23:H24 H12 H16:H19 H21 H6:H9</xm:sqref>
        </x14:conditionalFormatting>
        <x14:conditionalFormatting xmlns:xm="http://schemas.microsoft.com/office/excel/2006/main">
          <x14:cfRule type="iconSet" priority="119477" id="{BDDE3F6F-EA32-4999-8CB2-CFCC1459B7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H12:H15 H18:H19</xm:sqref>
        </x14:conditionalFormatting>
        <x14:conditionalFormatting xmlns:xm="http://schemas.microsoft.com/office/excel/2006/main">
          <x14:cfRule type="iconSet" priority="119492" id="{E3D2A6C5-326C-457C-96BC-0C117D5C7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H17:H20 H22:H24</xm:sqref>
        </x14:conditionalFormatting>
        <x14:conditionalFormatting xmlns:xm="http://schemas.microsoft.com/office/excel/2006/main">
          <x14:cfRule type="iconSet" priority="119499" id="{46DDDE80-8B27-4EBF-8C36-0541C524FF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H15 H17 H20:H24</xm:sqref>
        </x14:conditionalFormatting>
        <x14:conditionalFormatting xmlns:xm="http://schemas.microsoft.com/office/excel/2006/main">
          <x14:cfRule type="iconSet" priority="119504" id="{37778B29-06B4-45A2-A6FB-E9989A06F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H20:H24</xm:sqref>
        </x14:conditionalFormatting>
        <x14:conditionalFormatting xmlns:xm="http://schemas.microsoft.com/office/excel/2006/main">
          <x14:cfRule type="iconSet" priority="119506" id="{1CFEA63E-D7F2-4404-9083-0403011DE1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H10:H12 H14:H24 H8</xm:sqref>
        </x14:conditionalFormatting>
        <x14:conditionalFormatting xmlns:xm="http://schemas.microsoft.com/office/excel/2006/main">
          <x14:cfRule type="iconSet" priority="119529" id="{AC4758DC-590F-4C74-93FA-D278DE199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H18 H15 H20:H21</xm:sqref>
        </x14:conditionalFormatting>
        <x14:conditionalFormatting xmlns:xm="http://schemas.microsoft.com/office/excel/2006/main">
          <x14:cfRule type="iconSet" priority="1320" id="{320F39EA-989B-49DA-851A-A6E694732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H17:H24 H9:H13</xm:sqref>
        </x14:conditionalFormatting>
        <x14:conditionalFormatting xmlns:xm="http://schemas.microsoft.com/office/excel/2006/main">
          <x14:cfRule type="iconSet" priority="1318" id="{9A0FE5EE-CCA8-42F0-B1A6-FE6329FC8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7" id="{E5CDE39D-7C75-4F8B-B5C6-C0033B523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6" id="{1D79EDEF-E433-427D-A0E0-5B8F978095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5" id="{89A8B629-CE1C-4755-B49E-602239466F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4" id="{77531AB5-5825-4FF2-ADCD-E457A9B554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3" id="{1299A6F8-9049-40B6-A378-63A36260B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2" id="{1B3187B8-2387-436B-923E-3E89FEE47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11" id="{680A29E8-5ABF-4315-8972-21CA757E12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10" id="{FB7BED9E-D0B6-404C-AE35-7E13712780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9" id="{996C15E6-C6CD-40F8-80B4-0CD3CBC03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8" id="{3AB469A0-2EAD-4E78-8CB1-5EE7396FD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7" id="{12F5E77F-3140-4DBB-8FF6-31C30E3C04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6" id="{1BEEBB5F-3B01-4DC9-8F13-0ADC3274EE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5" id="{EFCE3BBC-8193-4FC3-8B09-2432CB24C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4" id="{58A18375-0411-47E0-AE45-9D23A3A6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3" id="{51FE5E48-F891-432F-BFBF-0E9B9FD6B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2" id="{7462EFC4-D8CA-496C-B0D7-D7CC914C5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301" id="{9F79E805-F204-4517-8251-2BAB919E0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300" id="{FEAC183D-AF1F-4246-9D6B-56E4BFA81A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9" id="{634E7F6A-0F7D-49FC-806C-A6837426DE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8" id="{099B17D6-CB2C-4EAF-A6B0-AE57039CD5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7" id="{1F796759-99E5-4A8B-A15C-936B5D94B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6" id="{38950358-1192-495B-9440-C0CA52F457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5" id="{E4A5029B-C4F2-492B-BB65-B5CE420B8B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4" id="{F877197E-8F81-4BEB-ADE2-003D26BB2E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3" id="{230E5905-4A95-469A-B69D-A1CEBCDD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2" id="{EB22DF01-540E-4113-9EB3-466D95B37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91" id="{BA198049-FBE2-43B2-A3D6-3C2379C45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90" id="{76B688B2-CF86-4051-A0C3-5D95CF5BB0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89" id="{2A132228-597D-40E2-9F79-D881E3F41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8" id="{BD8299B9-CF37-4B3F-AEA4-8595E8EEACE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87" id="{AF9721DC-2AB9-494A-83AD-B4047368B6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6" id="{070B8EEB-488D-46A8-B51F-A8BFD6B94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5" id="{E8256B7D-2485-462C-8833-5DA1271F5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4" id="{703EFD50-B2FC-4813-8D14-D64F464EA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3" id="{1567EAA8-91C9-42E3-94C8-B1E4B905B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82" id="{78EF61B6-16FF-45A9-B15A-22A4A129E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81" id="{B67D2E85-6759-42B4-94FF-D36A88D59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80" id="{D76B1BD5-BE9F-4180-A3E4-D320159EA2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9" id="{27470F8A-7566-44D5-88B2-05602E4FB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78" id="{6F855A5F-9A77-488B-B5FA-F76A786C0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7" id="{F3833F4C-9F93-4E50-9DC2-A56C70441C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6" id="{8223A5E6-5355-4E59-A79E-0D26E1B1CD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75" id="{85B9278D-599A-42D5-A226-4F44D87772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4" id="{0B7FBBF2-BEC4-497B-AB80-6DEBB904E8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3" id="{C7739FE2-A4B9-4DA2-9925-50C6E40EFF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72" id="{2B9DDC8F-34E6-43A2-B390-E071C221E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71" id="{8CF12FF3-CD6E-4A81-8E72-67A84CA9D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70" id="{D622A613-19FD-4737-AC7A-3ED213A2B4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9" id="{284FF98B-01B3-4A96-84EA-A2D3FB6363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8" id="{19CFAD3C-4412-448C-8374-51A8E07A6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7" id="{D03CF564-CE57-43D3-972B-77F8072873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6" id="{1F7F97B2-517E-4476-A7D9-05A3E349B7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5" id="{5F668BA8-CE06-48B3-AF30-4C4A4FDC8C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4" id="{0F572C8A-1FAF-459F-83D2-9175F463AC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3" id="{23CFB459-D137-41AA-8F54-CDF7DD8F5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2" id="{7DC7B7DE-F86F-434B-AB6B-ABDF753BC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61" id="{35244DDD-3C0B-4390-9684-0D2D08204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60" id="{491206AC-C632-4CD1-84CD-339EF6B74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59" id="{374DF56B-7C16-4F25-970A-42A16DFCC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58" id="{8FB7EDD0-CC61-4132-8A36-B6FF93DB4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7" id="{A01B7916-DE96-4E3F-99D7-CD15D6614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1256" id="{7A875D0F-8B25-46C1-A70F-E544C2522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5" id="{FD540308-DC7E-427B-86D4-C9E59DE3E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4" id="{57C381CA-1223-49BE-AE28-95AF454C1B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3" id="{78E8E9CF-620D-4704-B3E2-2D3A9C94E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2" id="{3AF6DB54-3758-45A7-8D25-20BDE5DB3C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1" id="{7C65767E-4DD2-439E-93C3-EDB88B2AE4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50" id="{323AA179-9E6A-43A9-A7BA-68BB9E35E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9" id="{063E280E-C475-4329-83ED-F82C199C02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8" id="{D5FB7EB0-DCAF-4A09-84FD-28E09E629C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7" id="{C10B2177-F36F-4C2F-8BFE-0B49C5AC89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</xm:sqref>
        </x14:conditionalFormatting>
        <x14:conditionalFormatting xmlns:xm="http://schemas.microsoft.com/office/excel/2006/main">
          <x14:cfRule type="iconSet" priority="1245" id="{4A9BDC4D-8EBF-48F2-8AEC-A615F4EC3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H15:H16 H18:H24</xm:sqref>
        </x14:conditionalFormatting>
        <x14:conditionalFormatting xmlns:xm="http://schemas.microsoft.com/office/excel/2006/main">
          <x14:cfRule type="iconSet" priority="1241" id="{6BD49A75-AB4A-4CB8-BBB8-294330AA7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42" id="{66E3C109-1B0F-4C93-9C8A-078BC24C8D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3" id="{569FEE3F-06A7-4EDF-96BA-0ADFF16C37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44" id="{49EA7C93-9935-42D5-874B-C2DC04A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40" id="{08922068-ADB8-475A-9FAB-B33E330B02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9" id="{AE312C24-F470-4652-82C4-25800275DD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8" id="{EC688B24-F871-4B71-ACCE-363023C8AA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7" id="{CA7CBFAE-8E89-4A80-89F2-3230DC18E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6" id="{89763065-3735-4066-92B5-3518BB936A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5" id="{A1189AE9-0F46-49E6-BECB-3779D83B2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4" id="{E7A79475-3135-4C1C-B19E-7D8698CA3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3" id="{BDFEBF81-86AF-4CD7-BEC7-82CC06D46F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2" id="{438D8C0F-ED87-40E5-A35D-4448DEEA3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31" id="{AEA3D659-C750-496E-88C4-24FEFB102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30" id="{515DE960-9B92-4813-BCA2-832CE1765B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9" id="{02C4F547-93D3-4021-B6D8-0D01987C96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28" id="{B843A3AF-5153-4B8C-86BD-F947BF3549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7" id="{E91CD82A-6B80-46A5-A405-864C5D353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26" id="{39A70C0D-AEF0-4D57-8CD4-A623D39E52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5" id="{AAAA65DA-401E-4A18-A6FD-091AC1F59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4" id="{EE669C17-1899-4B99-AE50-30F96F433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23" id="{81481AF3-6A2B-4BA8-BE30-6BD6DFEBC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2" id="{53D87E86-AF9F-4C17-BD93-D7BC73A31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1" id="{7D5E990C-D771-4BC0-9211-7DD0897E9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20" id="{59772A5D-34CD-458F-9F4F-FEA3902285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9" id="{0DE6A4C8-9D9E-4599-A7F9-066A0BD6A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8" id="{4CA95F89-02F9-42D5-9985-13D1668CC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17" id="{CFE6680B-369A-49E0-8294-5C75D037D1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16" id="{D8D852F4-E9A6-4866-97C0-7E8C464576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5" id="{6CECD3A8-7D96-467A-A87D-96D7496178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4" id="{D18CDF2D-0137-4836-AE82-B2A2ADE8D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3" id="{C72F94E4-8221-4DD4-99FD-49F6113C06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12" id="{160D546B-13D2-4A65-97E3-0526D4629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1" id="{8A85BE19-CBBC-4627-BBE5-A17C0DDC3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10" id="{528A2BAE-68A8-4148-9B95-F8F7202D9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209" id="{354BF663-2344-4F88-A54F-36EFCDCC8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8" id="{5BF5C22D-A64F-486E-831A-E2837DCA4F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207" id="{4B9DD736-07B3-418E-BE00-E5B08B506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06" id="{F2A83E24-9B9B-4E85-9090-7E92FB2C23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5" id="{F182A564-5924-4631-B2E1-584CB3486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4" id="{444D7B0C-64AA-4ED5-ADA8-BE508BC3FA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3" id="{95D45EEE-3960-4188-9D4E-093291F94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202" id="{9A69646B-96A2-4869-882F-BF2135159F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1" id="{47FB2EE5-554F-4E60-AC36-A4B509CDA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200" id="{6169A0B3-F7BF-4A9A-9E39-5612EFC41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9" id="{63653F6C-8F6D-4C96-A044-F6C920BA27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8" id="{93477A48-D51D-47BA-8E86-A327E3640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7" id="{0D6E2AA8-6D34-4B10-B59B-1CDBA58F27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6" id="{9C79EA83-32D9-4FBA-AB94-3FFF8CA73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5" id="{69681D6D-8CF9-4412-A359-DE9E2BDCD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4" id="{C390DE7A-0EFB-4A30-9ADF-D965F67E03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93" id="{46EEB696-3D0D-4415-9403-20981BC6AA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2" id="{6C01A22E-90DE-4685-8381-7ABF7BB68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91" id="{70F35E13-BEDC-4A68-B5B5-72B9D7F50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190" id="{BF78324A-4455-4FD0-98BA-2D59BC881F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89" id="{EF08557E-4B2E-444D-AB54-3805D4B4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88" id="{D79070F4-9310-4D93-B43F-75B693713D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87" id="{F9255B67-B36B-49F2-ADE4-86343C7181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6" id="{172ABF76-6577-47AB-A1CB-AE50F6BF6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5" id="{2B23949B-85CB-4FC2-A5A8-AE4D2B3BB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4" id="{56CD34B2-8FD7-40BA-A341-3C1A288F5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3" id="{985C69E4-7270-4DA8-8894-A3BD6478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82" id="{8FAD91FD-B66A-43D3-BF07-0FE54DE484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80" id="{04764B1E-AF3C-44F4-AFB1-2BEFB79E8F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81" id="{BF2C4EA7-01C0-4D71-AFE3-99591A471D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79" id="{2A77E971-3EA4-4D01-867C-87A94D17F6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78" id="{5972569C-1D96-4E02-BC9A-D19472ADA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177" id="{F158A25E-28EE-4FF0-89CD-C7B34FEE6E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76" id="{6C37BD88-2C70-46AC-A532-64BF58DADD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</xm:sqref>
        </x14:conditionalFormatting>
        <x14:conditionalFormatting xmlns:xm="http://schemas.microsoft.com/office/excel/2006/main">
          <x14:cfRule type="iconSet" priority="1158" id="{2AC201CB-92F4-493C-9D48-E05334341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H16:H17 H24 H6:H8</xm:sqref>
        </x14:conditionalFormatting>
        <x14:conditionalFormatting xmlns:xm="http://schemas.microsoft.com/office/excel/2006/main">
          <x14:cfRule type="iconSet" priority="1140" id="{6C868B5E-C7A2-4C0C-AC33-2591E8E77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H6:H10 H20</xm:sqref>
        </x14:conditionalFormatting>
        <x14:conditionalFormatting xmlns:xm="http://schemas.microsoft.com/office/excel/2006/main">
          <x14:cfRule type="iconSet" priority="1137" id="{C2DB5A95-EAB5-4993-AD43-E058CC501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38" id="{8A6C6663-DF6E-4809-AAB7-0730440264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6" id="{6B06B25A-E180-4DEA-A3C7-7ADC27FE35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5" id="{B5A583A2-6A5E-4F87-8FE0-D22EA880E7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4" id="{EEDC4153-B3A4-492D-924F-A4387468DF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3" id="{5A80923A-B27E-4DEA-BCA5-2EF21AFE5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2" id="{7AC64F10-5069-48B4-8B0E-1D6021BE6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31" id="{0176E458-896B-42BC-9CDC-3B030DADD3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30" id="{FD6192F6-71EA-4ADD-A65B-987DBB8854F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9" id="{A6E2ED2D-BE6D-485E-8579-85B19263F68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8" id="{8FE4408D-FE7C-4DA3-93C7-5A41666700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7" id="{9B01B444-C09E-488C-9176-913C588EE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6" id="{1747A1BD-8B1F-4823-8004-CBBE3A8CC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5" id="{8717D95C-3F0E-4F01-B11E-DBFC291B29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4" id="{BEC5E533-E4AE-42CA-A47C-EB44EF0C1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3" id="{DEAB1EC9-C3D5-4186-8B23-F1B03D03A8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2" id="{81E8966D-6743-4F43-B7D9-E9AA089F0F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21" id="{49E95583-9E49-47C1-B4A6-D35AC8E9E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20" id="{04AE336F-D0F3-4ED8-986B-3C21A7482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9" id="{6DB8EA46-BA36-4B9E-B820-E74C3B2AD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8" id="{72A84B91-3C4F-4EE3-BDA4-7EEF4C5532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7" id="{9707277A-06D7-4B75-8DE0-95BD9B394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6" id="{4477C3DD-0F9F-4791-A06E-4AF268FFBE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5" id="{6F48F3DB-BFFF-4DD9-80F8-F58FB647E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4" id="{FB0F19D9-9A47-4095-AF45-2F968F072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3" id="{EBDA8D9E-4812-4640-B49C-FCB4E2CDA5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12" id="{C89AF1E7-02AB-4199-BB50-2349FC6D7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1" id="{23E0A61C-15C4-4A7F-ACE9-6B802969D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10" id="{3DDAEB8E-E03E-4C14-B985-6DF8774BDF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9" id="{4FF862C9-14A9-4215-8ECE-1F7819515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8" id="{5F08A21F-1DC6-45C4-A091-0E3AE82506E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7" id="{948A41E5-6E28-4CC9-8D4C-F7A67ED4029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6" id="{1FB4DE93-E56E-4BDA-A029-CF694C766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5" id="{8435F11F-0E4C-494A-8D92-42148D51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4" id="{75CE0002-9964-4098-A9E2-B4758E940E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3" id="{7E1C2EF8-C956-4EE0-BDB5-82F1592473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2" id="{AECB4D3F-062E-45F0-9B62-A51615A9A1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101" id="{61CADFFB-D631-4D86-B368-F78D072C6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100" id="{A41EE016-5AFB-4228-BC10-E9D3EDA124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9" id="{2D334FD8-07D4-4529-8FC0-BBA8A1AC0B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8" id="{4C704DC3-6507-4BE6-843B-1E221305A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7" id="{39ED2A45-59FC-4E3F-814A-BD18524D97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6" id="{42B58418-753D-425A-8E77-F72E356FAA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5" id="{4066E260-4B18-4818-9375-E4B4EF2771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4" id="{06FD501B-D7F5-4215-9D15-F551807F7F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3" id="{73B74B1F-0999-46A8-807F-51DEDCFDA0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2" id="{6D8A53BA-FE1C-4B85-9DC0-FD2A6BF02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91" id="{2F41D744-744D-4A9E-AA43-2430F2BD2C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90" id="{FBA3BE37-91F4-49E1-A656-1CB71D32C5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9" id="{1C903B6B-E5ED-48C0-AB35-DF42ECAFB2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8" id="{66447F26-DD22-495F-A453-A05F69E9DF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7" id="{A90DCC1F-6390-4442-992C-F2C770C33E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6" id="{7C2547DA-AF8B-4DE0-9AB4-ED569BB78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5" id="{B97DD3C2-19BB-45EA-848C-47F847C149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4" id="{A74EDC6A-C70F-43EA-BA31-00200CEFFE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3" id="{8CE4E5F9-06F3-4962-B56C-C1BDCBE315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2" id="{C0723279-7183-4501-B5DE-4827E91CBF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81" id="{5921CC3C-99C0-4B0E-BC6D-4D52E66DA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80" id="{46E7B057-8247-498B-9D22-F3A0A78906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9" id="{CB949797-E5FD-4927-A9C6-2BDED38CF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8" id="{E1BE7290-4212-487E-B5C2-297AF746F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7" id="{BBB8EC13-1804-4801-ACAC-8869431FF5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6" id="{1D6DC4DC-FEB1-4F74-920F-6FBB63A4DC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5" id="{72D174CA-0D67-49C5-9053-F7B408F712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4" id="{2D848E9A-F62E-41A0-90C2-EAA3ADCFB8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3" id="{883D3D31-5301-442A-8107-EF955AD25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2" id="{6CBBF690-0D14-4EA5-859B-42F674BA3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71" id="{E14ED29C-1D4B-4027-8D20-349D91DE6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70" id="{EDA660F8-FB52-4AB1-BEB8-ADF26A0FFC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9" id="{C2053532-DD60-424B-B337-05F3993C9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8" id="{22D91CEA-B6DB-48EF-916A-92009604E9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7" id="{7AC9CA2D-76BE-4C72-A455-5D68D3F2A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6" id="{641F26A2-FBD3-4349-A56D-40E999BA3A9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5" id="{D6A06CEB-CC8F-4F10-8DC0-27CFFB22684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64" id="{CD55F0F0-2B14-4775-AEB5-00A813CD3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63" id="{09EC39DF-497D-4D0D-92D2-79F77A6E2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62" id="{8E2D77E1-2A72-49B6-9D3D-28C1DBF2A3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1" id="{40DB3794-B7E6-47FF-A5C0-CACD062C94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60" id="{5BA56C7C-A06A-497C-BE9E-72BBAAD19A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9" id="{5316E023-1E6C-4E05-A4BF-04D4D101F5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8" id="{E8096C31-772B-4E18-87C7-E33CBD585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7" id="{E2016F1D-378E-4EC4-A1A1-02CDFCEE7D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6" id="{B136B92B-F81E-4727-AB18-9773BD5F6D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5" id="{1EB20061-7DB0-4985-A4EA-F81B9179DE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4" id="{2598A7E6-9AD2-415D-8216-98BA614A73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52" id="{20EF543D-A455-4BED-A822-BA64A6FD36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53" id="{B5268A98-B5B5-4F88-8458-74E95FAC4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1" id="{8B6524E9-DF80-41B7-BF85-46B323471D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50" id="{1CF17E0B-3F05-449F-9D4F-7F5B7D7DD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9" id="{7F25E7AC-1796-4B17-AA2C-3312EAB1E2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8" id="{5E1C4162-9AA0-4B53-80B3-D540663620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7" id="{93F7EC77-2B5B-4460-A13F-696FDCDA3E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6" id="{15B249A6-6279-4DE3-976B-7FEC20A32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5" id="{AD51F447-B01D-41C8-B870-00657ABF4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4" id="{493764D1-DB76-40D5-95CC-BF5F4ECC09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3" id="{9FEC4F6A-9FF0-4247-8EFA-AF867A191F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2" id="{BCA04281-0ED1-4E09-915E-9F638EC23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41" id="{ACF42B18-4C28-4C5B-A847-A634AF5A2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40" id="{E87EA3C8-CD43-40DB-B58B-E41F5DF259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9" id="{890445A0-E84E-45FD-BFE4-A1932EAC6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8" id="{C96C2CEC-7665-41FB-80DE-99F54A7FB8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7" id="{A28FD438-9C55-4CFC-8D64-C91614AC98A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36" id="{134AE178-BAC5-46BF-A2CA-B5759385A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35" id="{596B0490-0B15-4F63-BB62-DF1272C878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34" id="{D2C783C8-C2EB-4888-88C4-B64B6982E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3" id="{F19E19E3-870F-4415-8BEB-2601268FAD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2" id="{2DC3E41F-1652-441E-9721-E6242A5EA9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1" id="{40077CAB-B6F9-4D8A-8197-583258C8D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30" id="{53A48B8D-804D-45C4-AF54-906FDAC305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9" id="{A6A28332-624D-4FB2-BDCF-D9A6DFE378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8" id="{1B37E6DB-D097-4582-BC7B-469376392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7" id="{BABCBB60-FA62-44DE-AB01-282181848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6" id="{61DC432B-0916-46CC-B7EA-6B0A5B299E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4" id="{646526CF-6760-4905-8D41-D96CEBE50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25" id="{5CA8F302-B7CD-40C9-A416-689D41478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3" id="{074E266D-F86D-4D6B-83D9-68A578929E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22" id="{C0407E73-5508-4D92-8D59-9182DC11F0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1" id="{18879250-2EFC-4F2C-A947-F739D4D387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20" id="{D8DF3BCA-B3D1-4BFF-986B-159E19C623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9" id="{76C3E0FC-4DB2-4E9A-8F28-B3F35C958F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8" id="{E096B8B3-C441-4A64-8AAC-490A5275A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7" id="{27BE8350-CD38-4412-9187-6EC087A2F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6" id="{163C15CE-B970-48C6-944A-ED921C9E13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5" id="{1A26A65E-8CCC-4E3D-8A15-9496C30E10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4" id="{D4C08973-9CA1-459A-B36A-5B83E06C7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3" id="{A3B5149B-AF9D-4CE9-90DD-73235E160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2" id="{FE42896D-6CF5-4E13-BC35-A055E8A507B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11" id="{1751D655-8298-443B-B5E7-7D6A7FE0EF3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10" id="{7CCBCC8B-3AD4-46A1-9F72-B4FF13F2F7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1009" id="{6F351E74-CA7B-4F29-8C68-0C3F02384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8" id="{640E140F-5CA9-4158-9929-2CD4FC5AE9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7" id="{88F3CFA7-ABED-430A-85D4-187A443EE9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6" id="{01B965C3-6F9B-4E9E-B84C-9CF4B1A55C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5" id="{289A84F8-6985-4CDD-A1CE-277E7653D0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4" id="{4AC8A08F-909C-4865-AAFA-90335CBC8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3" id="{07AFA5C8-E716-4725-840E-720D33CD79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2" id="{8D127936-140F-47CA-A760-2C088EC4411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001" id="{648DD41A-1E97-44A4-AEC1-2405280360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1000" id="{C141C7B0-F5C2-4702-90EC-11D78FB16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9" id="{48CE8A78-8D17-4882-AF2F-CB9BE78F6F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8" id="{208EE39F-84C4-49A9-AA41-F278EE3490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7" id="{5BA5EE92-E83A-48FD-8309-F28F5D529F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6" id="{43960347-C098-43A5-9D63-7E59C83A8D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5" id="{B1858CB0-FCDB-4609-A553-8B993D795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4" id="{2773E96B-7DC9-410B-B228-DE14FF9E6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3" id="{44E8C0F6-534A-40B1-B2D8-7B413C4E05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2" id="{782BC688-0BE3-4523-976E-2FDE6EF16C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91" id="{6CA6ED87-F8D9-4445-8757-D0CD908900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90" id="{711D0761-9072-4EC8-A6A3-54AF8D5D8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9" id="{2BBBB918-EACD-445F-A85D-0C4414111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8" id="{0063F10B-39F3-493F-85D3-D997CAB958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7" id="{9ABF3D33-1885-4FE7-ACB3-7FFF6EEDB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5" id="{6AC1424B-43BF-459A-A8FB-EB2116AF5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6" id="{43048E70-9317-4816-8129-06A62791FD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4" id="{E2CE437A-294A-4D51-BEDA-0F1D790B1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3" id="{79D07DE4-BB4E-45F7-96D8-5569064B3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82" id="{88AF9CD5-BABF-4828-BE68-04BEA2CFDE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80" id="{B6FFB396-501D-4FAE-87E5-1393E47C28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1" id="{DDBDD4F3-4DD4-4891-A6D5-8010D2E7EF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9" id="{2DEF9517-122A-4555-B43C-3C7312719E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8" id="{4DDBAA91-1092-4D01-A024-9ACCFD724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7" id="{8B1A1345-1CAF-4DFC-8FE3-150BA8D5B4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6" id="{85AF0EC9-9672-4F0E-9C11-99C4B4DC7B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5" id="{A30E004A-D1DA-4A8B-A6AB-2885939886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4" id="{1D600700-1D23-4FBE-9951-660CA4861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3" id="{439C2A64-6F3E-4234-A394-F9AA489B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2" id="{F68CBD63-AE45-420F-B19D-163457A5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71" id="{9DA403B5-AFA7-4A81-BCB7-B14EEF4A1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70" id="{BD2470A9-2AB0-448A-ADB0-30B37ECF37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9" id="{85C16CA1-FA08-47F9-BB63-9E2AF4705B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8" id="{65B695FA-F1E1-42A8-BEB4-90B9B94FE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7" id="{4826CFCE-039A-44CE-A2E2-738A3A49A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6" id="{EDA056F1-A37C-4342-B9AB-9DA97258F7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5" id="{F44083D7-5A93-4BE6-A51F-3348E81268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4" id="{E920647A-406E-450E-AEB5-C46F141CC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3" id="{4CC87D9A-F727-4AF1-B421-2485837A21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2" id="{08313103-C5F2-40A9-8B43-AD8385F4B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1" id="{B2F09639-8D40-47B6-8672-F84090C4EF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60" id="{28EB368F-2E3E-43BC-B23D-9A04C4F089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9" id="{CEFEC551-3534-4B67-871D-809FA89F37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8" id="{141F1EE3-638A-4E09-9DB8-C673DB2B2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7" id="{96152CBA-BE9F-45DF-B610-5100455D88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6" id="{59D356C4-1B00-4809-AA9C-2DE5BE33F7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5" id="{3FB7EB55-29CF-4BB8-99FE-7DBD1A6885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4" id="{20EAE5CE-D50B-4B62-9141-CD786D5D10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3" id="{CB42E8B5-D084-4372-913A-1ECD7DDDFD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2" id="{805CC22D-9084-4788-9E1D-36D7C34F0E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1" id="{171A175A-1C3C-4420-B17E-B333BE3D44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50" id="{2A96DDCC-EDF7-48D3-90D2-5EF576BD49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9" id="{154D7149-AD99-45C2-A3FC-2A02A5D6A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8" id="{F27E1321-554B-4C4F-94FF-0C1C93E7A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7" id="{59C0C124-A729-4D5F-A48A-57E4A0B58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5" id="{59841FD1-D310-479F-8888-45CF53F166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6" id="{8B94DF57-9D73-4496-B677-7A4D6FF175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44" id="{D850C701-025D-4986-9A80-A07DAEDD9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3" id="{3141070C-7D9E-444E-85C5-436242755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2" id="{527BD605-C8CD-4111-8443-9E79413EA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40" id="{DD1C374F-10D8-44B8-AA97-0B8C469A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41" id="{AD1CB4EB-3B43-407C-AF7A-ECFBAA045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9" id="{EA22BB52-867D-49F1-8F7E-626CC40BA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8" id="{D4852C5B-4071-4AEB-B9E1-491579C22C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7" id="{BC91755C-7CCF-4878-9F31-734D7191E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6" id="{4DE9B3C7-46AD-4AAF-B709-F199730E1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5" id="{FFA2F8E1-997A-4906-8234-A3F8A73AC7D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4" id="{E18627C6-228F-484A-9FE0-F89F48FF596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3" id="{691BBE87-B237-48C7-9301-454B2502E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2" id="{35043732-77DB-41C6-8E57-7B00079C2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31" id="{919273D3-9E99-4A5B-A48D-B9497C9A05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30" id="{B7A898B5-0E26-4646-8055-F2B6C89A0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9" id="{599756C5-2F71-4272-BA2F-9352C42FA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8" id="{3EA71009-FF16-46EB-86AE-B72E94962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7" id="{94FEA6A4-2CAE-4DE0-AC57-77011F8007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6" id="{076F94C3-F1E2-4990-B2DD-DD64D2E3B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5" id="{2BB68DF8-171E-4EAD-B71C-FF127290F4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4" id="{E4D7514E-7EE3-4099-8829-BBDA8B2A1E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23" id="{E31036DB-70A1-44FA-BA1B-15BB785CF3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2" id="{ED4478B9-D2AF-4D5C-B4EA-487C0902A6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1" id="{5DF5EC78-D073-46C8-BC61-3DB235C808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20" id="{A79942B1-213B-47E9-94A2-646BE7375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9" id="{5AC0B333-0FF1-4E8A-8C95-C20C7B9CD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8" id="{E1C05618-1143-4A28-A72A-354245BC62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7" id="{8E21A326-3CFB-46CD-8F09-28186A930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6" id="{2A5BCD3D-86B7-4A95-9798-CE9E6FF9F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5" id="{E8206F7C-0744-405D-ACA8-B415246DD4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14" id="{D98EFD96-F79E-445E-AA93-37C3C49E9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3" id="{FD8BAE57-3FA8-4F06-A6A4-2EA3CA39A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2" id="{FA3CCEA1-88CB-4AA2-9B19-D772E1B7C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1" id="{58A12C1D-0D44-4609-AE66-A2B2D3B3B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10" id="{A8173E93-10B3-4E08-936C-2702802EA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9" id="{1A756B7D-F49B-4C6B-9857-4CD84E2CA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8" id="{D0EC3342-133B-4398-BBD4-7C7AC7145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7" id="{880EA51D-4AEA-47A0-82EE-4B6CEC1E59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6" id="{BA99E3D7-0EC5-482E-8961-2961CCC0B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5" id="{4E20FF79-3AC7-436C-8B6E-A65E790AA6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904" id="{FC00C882-EACA-47B0-8E4E-1B5294D3C9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3" id="{17A298AE-B711-47C8-A7E9-D1F27D1086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2" id="{717325F2-771D-4735-A6FE-05BE2ED824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901" id="{A276F4E4-6C7E-46EE-800A-0D89ED7DF4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900" id="{10C1DE1D-D875-4384-AB47-0E5F7DFBC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9" id="{03C767CF-39A0-4B8E-9FE5-44DB63F89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8" id="{66BCBB27-9839-40B8-95E5-41B40C024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7" id="{A364ABBC-2839-4B3C-BB35-C7963721E6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6" id="{176ED0C7-0078-46ED-963A-405256F871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5" id="{443A3BEE-381F-49FD-AFD2-FE33701D6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4" id="{14C531AE-76C1-42A2-93BE-5D5171B5DB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3" id="{C461A593-C41F-4202-94A3-E15065F71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92" id="{E5CE0455-D39D-4742-A1D9-927C84C35D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1" id="{70B19FFF-6749-445C-B085-7643908E8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90" id="{5A80151E-6F4E-4661-A59A-108933CA8E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9" id="{0469F028-390B-493B-9943-BD1774F620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5" id="{E0AB93EC-0ED4-4649-8D20-31008C9C04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86" id="{A76967B3-B344-4E18-83E2-D6E896337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87" id="{331A2A2E-1D43-4115-9E15-1B197FFD5F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888" id="{D6F42C36-F097-430E-90A4-7D5EB66B2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4" id="{FC609458-6F3E-440E-8D95-0B34CF75E0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3" id="{2A3E291D-8014-48E2-AD34-595D8BAC03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2" id="{43D47E5A-AD21-4F10-B88D-2C514594489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81" id="{9E18310F-C9BB-4ABC-A3B0-73011D53F6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80" id="{40FD8C1D-A121-4932-A429-5A42BBBE86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9" id="{49C30636-B236-4E32-8B63-328A3A906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8" id="{969A64DE-AE41-4F30-A56B-968895930D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7" id="{EFF6F2DE-C51C-4924-8063-071932F6ED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6" id="{43D0A771-0329-4DDC-96EC-998FE1DD85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5" id="{791F1A3B-CF41-4DA1-AEAD-89ED60161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4" id="{6C6903DC-70C9-434A-B357-76C873E324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3" id="{60437105-8A6E-40DC-A7CB-839C01ABB3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2" id="{0604C500-DE43-44D8-9143-4004AD665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71" id="{6678034B-D4B8-460E-B855-8F0ED3EB91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70" id="{A1F4724C-D204-4855-81CA-018DBD2D79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9" id="{13158D82-23DA-47C1-B9A2-38410902B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8" id="{91658832-3AB9-48B3-A396-E46DBBB2D5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7" id="{3935CD45-9839-4E3B-A6AE-A361F5DC9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6" id="{26CFCC6C-E406-4963-8DC0-3E3708181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5" id="{9473E2CC-8D34-4061-87FD-CA7C01815B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4" id="{ED55C30B-DC79-498B-8D44-AD25C9D47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3" id="{5EE3D183-6C2A-4861-9912-C2B12996BE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62" id="{F24D90BF-4E2C-4AEA-9E96-503C4C9B3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1" id="{0B465A0F-86D0-4617-9D28-A97C076D4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60" id="{36F86D82-C967-486B-9EDC-27B2C1FBD7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9" id="{1F1481ED-327F-4DEA-BB0F-5E5449021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8" id="{2CE3AEAF-99C6-46C4-8564-FBC514364A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7" id="{A49AC73C-96E4-4BF0-AE3C-B7D114A99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6" id="{9F3D2F99-66E8-47A2-A83B-024918A0A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5" id="{FA06F99D-CF0E-45B5-B6FB-C2232B082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4" id="{3C572191-68DE-49C4-93C4-565183B28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3" id="{085C652E-FF20-4F5C-A574-83CF575CFE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52" id="{6188D6B2-6AC4-4557-9562-3EA2F1A70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51" id="{EC5C42BE-F251-40AC-B03D-9048366DFB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50" id="{140E39BC-BA65-42C4-9BA0-699B93EAB6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9" id="{FC7E4105-3AD7-4372-A6EE-956DCBC74B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8" id="{40DF28C6-5F21-4FB2-8D69-C97C976340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7" id="{44F44662-BE50-4950-A432-BE43779307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46" id="{61F37C5C-B4F8-4D9F-AB7E-E5B58EA1BB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5" id="{DAFF361E-24FE-4596-9457-04367ADEB7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4" id="{DDBE1901-CCF1-4DB3-99FC-B73B640C8A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3" id="{D63248E1-11A0-4C0D-9C66-EDC2EFCEF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2" id="{5C01CCA5-2D48-4841-B07D-0595CED7CA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1" id="{DC0A8648-DD83-4EC4-8877-7C91FADEF9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40" id="{66672E7D-6AB6-497D-8056-EBF20D2B59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9" id="{C71D36E9-6527-455A-855C-92243FBBD6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8" id="{66874408-05EA-4779-92EA-BF83219068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37" id="{897BE493-447F-4E94-BDC0-22068DC97D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6" id="{D3021107-9375-40E9-B4FF-57474F9BBC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5" id="{14DBEB5F-C385-4180-963D-31CC25E93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H21</xm:sqref>
        </x14:conditionalFormatting>
        <x14:conditionalFormatting xmlns:xm="http://schemas.microsoft.com/office/excel/2006/main">
          <x14:cfRule type="iconSet" priority="834" id="{A83264F5-A5D8-4D70-AC06-31669A2E9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33" id="{4A91581A-9CCF-483B-A9D5-F32455BEF3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32" id="{35628318-603E-46AE-9135-497D3A214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31" id="{7FE3A731-8EEE-4290-830E-EBC204EF18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30" id="{3F6A311F-1B34-4F33-AAEA-06D256EA8F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9" id="{6870AC51-A6DF-4C36-86DC-6C6ABBA553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8" id="{D987AE81-6550-4954-9CE0-C2999B0E34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7" id="{51FF9F1A-BC1F-48E6-BE74-EA0D65093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6" id="{693091F5-7D70-400E-8545-7ECD61882E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4" id="{15D861EA-6975-4643-B27D-422121B5C7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25" id="{69807EC0-C3BD-4B41-A774-F2AAEA8FB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3" id="{CE4E2CC5-3BAD-4091-9FF7-ACE151B756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2" id="{126ABBDC-247E-4B7D-8AFA-DCBADBACA2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21" id="{6745474C-B2D0-45E7-96B4-1F24BA3CBA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20" id="{D1A8D561-F1E9-42DA-880B-B5C6B8EE1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9" id="{55F7AF09-1EB2-4AA6-BD58-CA2F4F8BAA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8" id="{75C2EF02-54E2-4A05-9A93-C67FB8C5E6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7" id="{29991018-1933-4465-AF97-A1813512A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6" id="{589FB750-27EF-40BB-BA97-F04CA14C98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5" id="{78CDFD39-0836-4F69-BF18-5BE7E34E28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4" id="{46DB6F40-6FB2-40E2-91C0-26D537F7E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3" id="{BCC7EF71-4931-44C6-85BC-0675C6623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2" id="{E2251D6B-E03A-4417-8B95-8839609851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11" id="{8BF2C335-49AE-4D79-97BE-5A039AD2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10" id="{9E7CA5AA-AF37-4FE6-BAC7-B3C385AC68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9" id="{9FB6B26F-BE85-45AC-AB76-3F119B9D9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08" id="{72C4BE6E-721A-4487-9C57-0FC48DB95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07" id="{887CD626-65A8-474C-86AF-E327F411CF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806" id="{3EDADAE5-F3D6-489B-9D65-788C9C6BB9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5" id="{471C196E-E106-42E2-BDD5-303841ED54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4" id="{0077060E-8E48-4EFF-B042-9CF046727E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3" id="{B947800D-71D2-4E7A-B66D-5C52C28699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2" id="{EB8727DA-4C74-4CCD-BFB3-5EA6760390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</xm:sqref>
        </x14:conditionalFormatting>
        <x14:conditionalFormatting xmlns:xm="http://schemas.microsoft.com/office/excel/2006/main">
          <x14:cfRule type="iconSet" priority="801" id="{C75AB137-9961-460A-B79F-2A26638AF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H17 H6:H13</xm:sqref>
        </x14:conditionalFormatting>
        <x14:conditionalFormatting xmlns:xm="http://schemas.microsoft.com/office/excel/2006/main">
          <x14:cfRule type="iconSet" priority="781" id="{C389E27F-EC54-4D90-A355-FF5E46DCEB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H13:H14 H16:H17 H21:H22 H24 H8</xm:sqref>
        </x14:conditionalFormatting>
        <x14:conditionalFormatting xmlns:xm="http://schemas.microsoft.com/office/excel/2006/main">
          <x14:cfRule type="iconSet" priority="776" id="{8BE7FE91-33D9-4FA3-B37B-DBFB1507BC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77" id="{A0ECE030-0C10-4536-BFFE-B12C5EFE19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8" id="{1B326319-6EBF-448E-9312-0A8D84297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779" id="{6E7B3043-41B1-447C-92A1-962393DDCE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780" id="{0264735E-8913-48C7-BFB8-68F78F7C2B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5" id="{8DD7C3E4-B45D-43A2-845E-93FAB798E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74" id="{9FE260B0-A323-41B3-9C97-C2F74E1A52A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3" id="{85105425-3FE8-4BC6-8893-C49B77C6AFE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72" id="{1276C580-14F5-4D64-AFD6-A45D42A33C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1" id="{12FA4276-8A80-4841-AC22-4BD5C5DEE6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70" id="{86DA83B6-E60B-418F-9029-7A028B937E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9" id="{7712E4D4-5F3A-4040-B601-71ACDF3E57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8" id="{C6E0F757-3C84-4970-81D0-326D1F5E9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7" id="{D9BD78EF-3D5D-4840-BAE8-D4A9DCBB02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6" id="{5BEA16D8-2C4A-4EDE-BFAD-3F9BC83E30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5" id="{5DADC7BE-9F39-42FE-B63D-1B42748EE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4" id="{0561517A-A52E-440C-8151-D257F3F62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3" id="{9D2B25C5-EA33-477D-9527-6F6E921C6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62" id="{C5C9ECEF-ECFE-4E60-ACCD-AC36DFCEFB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1" id="{05C93044-B2CF-46E9-8FE5-FDDCF26382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60" id="{AF833B47-CE53-41F7-BCBF-754AECEEA6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9" id="{4EFD1C4C-0D41-4904-8F58-A1C8D4FC7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8" id="{B4809AE6-7AAB-4397-B864-DF0DCC1F3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7" id="{26FD8CF5-9288-42CE-966F-72F668A50E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6" id="{F6EE2900-FF9C-473D-8DCD-B451AD5691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5" id="{EB6B159D-0879-472C-9659-2F1CD58F9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4" id="{AB36133B-F1F3-4616-A2C6-BDB8A8CB1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3" id="{80A9DE02-E68C-4BE3-BD26-96CBA9CE55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52" id="{0D35ECCC-0AAE-45E0-9B71-CD639049D8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1" id="{7B55CC6C-0988-4027-8024-911F27244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50" id="{3F955190-4110-452F-848B-06A1755BC0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9" id="{57AECAAB-D970-4DB7-A8D2-E71BAA4E1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8" id="{DB3E4708-9122-4592-A30D-48032F7EE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7" id="{4FD43646-394C-461B-AE07-03494661B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46" id="{9AC470DF-FCAA-4568-81BA-9E9368368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45" id="{21126C90-CCCC-4350-ADBF-F060B301E1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44" id="{7CD92EAB-2749-40DE-86E0-D81C568909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3" id="{A45C94B1-9889-488F-8D3E-95E7A0F2FA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2" id="{0E0CA50C-645D-4EDE-AE1B-296A0B824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1" id="{C899C7DC-C8AB-476A-A31E-7B9914C558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40" id="{652EFA38-2BB5-46CC-80BC-9A5C392B2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9" id="{CE429AED-8880-4193-94BF-081D37A311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8" id="{A19AA3B6-71CA-4135-A1AF-762F5AB13B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7" id="{BD225AA0-F584-4AB5-B83D-A068281930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6" id="{0BF563ED-8E5F-4E21-A1E5-1941F96E0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5" id="{FBADC3D3-8D04-490C-9CB7-D5A321F4DF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34" id="{19440988-7CCD-4BBF-B327-8F605D65EE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3" id="{64C4AC3A-ADC5-4C54-8208-01CA3D81C1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32" id="{89F72FE8-4CAE-430D-A7AF-DB042CD3F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31" id="{8EE0222C-5A63-4FB1-A08A-9123C82F3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30" id="{7B703A97-E839-49EB-9A5A-48EF5BCD4A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29" id="{C37CE977-F691-41D2-89D4-54FCEAE69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28" id="{BBD43690-E6A8-4BCF-9D94-AB7808114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27" id="{645F7AA3-A704-4282-8E38-D84BC3BF7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6" id="{A4FC38BA-A3DC-41AB-82D7-176365B911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25" id="{3C19D34A-D28B-4184-B0A5-4DD86B4ABF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4" id="{DD4F118D-AE9C-4CF7-A4A8-E56DFA113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3" id="{26976606-0887-4421-B66C-D8EA1C92D5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2" id="{DF4A1982-034B-425D-96CD-5885F2A0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21" id="{7E4BA6BE-E75E-4E49-964A-A0D176AA25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20" id="{74C253B5-C383-4A8B-999E-82905BDD7A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H9</xm:sqref>
        </x14:conditionalFormatting>
        <x14:conditionalFormatting xmlns:xm="http://schemas.microsoft.com/office/excel/2006/main">
          <x14:cfRule type="iconSet" priority="719" id="{404E6315-9C43-47FC-98DD-953EDA2126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8" id="{D1705F15-C3F2-4F26-8F83-2FB76984A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7" id="{A5204E98-6172-4B4B-B5FF-6C525741F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6" id="{866F91E5-6C4E-4377-8F63-D7221647C0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5" id="{64558BE4-5BA1-4737-A927-073B95190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4" id="{B061049F-A994-40D2-839C-F39C8C8E4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3" id="{453BDD6B-367C-4482-8F19-0C32678061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2" id="{38A7D0C2-F9A4-492C-B3F5-5BA4EF66F7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1" id="{849BF268-8D4A-4DA8-965B-170497BC2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10" id="{CC9A6400-F886-411A-BFAC-501324C245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09" id="{ADA45FDC-A624-45A9-B706-31A1E4184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08" id="{67FBEAD0-B3F9-4E88-89A3-0026D44E8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707" id="{D44081B8-F8BF-4BD8-ABD2-13E3429AAD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</xm:sqref>
        </x14:conditionalFormatting>
        <x14:conditionalFormatting xmlns:xm="http://schemas.microsoft.com/office/excel/2006/main">
          <x14:cfRule type="iconSet" priority="650" id="{D2325E88-46EA-46A5-9000-975E9372EB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H14:H17 H20 H6:H11</xm:sqref>
        </x14:conditionalFormatting>
        <x14:conditionalFormatting xmlns:xm="http://schemas.microsoft.com/office/excel/2006/main">
          <x14:cfRule type="iconSet" priority="632" id="{91C1C564-FCE8-4B3E-963E-BBAAED4D6F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H14 H19:H20 H8:H9</xm:sqref>
        </x14:conditionalFormatting>
        <x14:conditionalFormatting xmlns:xm="http://schemas.microsoft.com/office/excel/2006/main">
          <x14:cfRule type="iconSet" priority="629" id="{E74B9D25-9859-4B34-82C0-DE0585DBAC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H9:H16 H20:H24</xm:sqref>
        </x14:conditionalFormatting>
        <x14:conditionalFormatting xmlns:xm="http://schemas.microsoft.com/office/excel/2006/main">
          <x14:cfRule type="iconSet" priority="621" id="{3E4D0D5B-830A-4962-A74D-1655BE3831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H15</xm:sqref>
        </x14:conditionalFormatting>
        <x14:conditionalFormatting xmlns:xm="http://schemas.microsoft.com/office/excel/2006/main">
          <x14:cfRule type="iconSet" priority="618" id="{16B44E10-4AA0-4023-BDDC-D6B9702102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19" id="{B0736DF6-044F-4365-83A5-A2B2EF32D3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20" id="{1A4B2169-26AD-4361-BC23-231BFE1DB1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7" id="{4C90F24B-B678-4CEB-AE95-0758CA0A87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6" id="{EF4DC391-AE2B-4661-A056-ABDD0337F04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5" id="{719D0B76-5D36-415B-AE30-130CC0E2CF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4" id="{E4133F9F-2802-43C7-BBEB-7D44FB4826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613" id="{B9FC2A0D-811E-4BAB-B040-AA41AD5A9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2" id="{B5CF5BC2-7444-4563-8116-1791745A8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1" id="{1931AB76-7340-483D-B765-A9BAD8883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10" id="{84BFB9A4-BD06-4667-A714-467F080208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9" id="{F7C36EDD-1002-48E7-9B40-EB082B0CA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8" id="{89A775A3-B3BD-4CD1-99F9-073521205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7" id="{165D49FE-A228-48BB-920F-29BA28263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6" id="{D2D8D3C4-A0EF-432A-AA22-FEDA164DF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5" id="{DABE5B0A-F03A-4175-9DC8-A08DDB8FFD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4" id="{99BEA163-6B1F-4196-A76A-0FCBA5D037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3" id="{99FF9E59-D080-4C57-A6A1-BD221F5E02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2" id="{02B8DFC5-FB53-4F6D-86E4-BBCD37CA60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1" id="{1E092B81-8F48-44F0-AFDD-152FBB60F9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00" id="{AA9037AD-996F-4A17-B18C-BFBDA3A4ED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9" id="{99ECD9E7-4BF9-4A29-9886-98722C6E14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8" id="{B5ECF8DE-4D18-4E2F-BE82-62D3443BDB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7" id="{63D818AC-7940-41B4-B6BE-F96595A3F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6" id="{7557DBB0-A033-4F50-B840-E4FBB82B1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5" id="{6AE5CAEB-A191-4585-84FF-65B74810B9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4" id="{BECEDDD0-830F-4352-A36F-9DA460AF7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3" id="{9E8BE042-DDBD-4953-9CFA-36B0026BC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2" id="{1F07CC8E-6FA7-4F21-A5F6-A8735D77ED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91" id="{E7D0DCF3-3420-40F1-8A01-7D36954BB1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0" id="{52D8E60C-2E73-441B-B7E9-CDA1F04398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9" id="{CD047A08-7DE2-4041-9B96-8349A4EC7A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8" id="{D8ACB3EC-8953-4D1B-B1F5-5DB81F857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7" id="{A2B3830F-D97E-4C68-9230-31FCAE25F9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6" id="{1835AA36-A521-4663-8BEA-16E3747F84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5" id="{7E31C340-920C-4985-B21A-7B4C27227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4" id="{E19E0F88-2399-40DA-8D9B-1668A0C34F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3" id="{D9853D50-CE76-4AEA-B7FF-4AFED1301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82" id="{6F99F947-7352-4595-9230-86A97936D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1" id="{FB8A84D7-E341-4A7E-A4AA-538198D77F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0" id="{E81C70C1-CA53-48DF-9AEE-226015816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9" id="{F2864C80-2B20-4765-8A3B-1EF4B03A16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8" id="{97EA1CBA-877F-45A5-994D-79B3691BFA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7" id="{ECF94D91-DB29-4F48-A175-F53A76EE95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6" id="{00793D46-36D4-4228-8A7C-070F6D78E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5" id="{DBCC1A44-190B-4E9E-8ACB-5F4CB9B66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4" id="{6B73BB2F-00F1-4751-8921-1291CB04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3" id="{9953422C-0F08-40C3-B1DF-A84DCF77BC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2" id="{5B95ECA5-038F-41FA-9848-D7393036B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71" id="{4D13F3BD-AF81-49D0-A961-A32507362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0" id="{17D572B1-0474-45F1-A95D-5D2029D1E1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9" id="{215F5231-1BEE-4429-9D1F-53DDFBD6B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8" id="{8A73E789-EEBE-4461-86F6-22D5CF9318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7" id="{B254A1AA-4A76-4068-8289-E31B026683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6" id="{9C151821-829C-4D5C-9ACB-8FB2F3615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5" id="{37B79FA4-8A14-42D8-B496-6B8CEB33FE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4" id="{003E6F12-4D80-4E7C-9525-085F2D0E6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3" id="{25EA4A74-DFBD-4AAB-BCCE-6085A9F97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2" id="{3D6C729B-302F-476E-B023-74C81B7DE4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61" id="{DA3DB923-689C-42DC-BEE7-089D4D8346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0" id="{77B12649-B238-4B2B-8CD1-ABBC19CB8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9" id="{D7AF71F4-E00D-4B55-A7D3-A182B8E145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58" id="{0B9B9612-02A2-4633-9227-8DA08ED61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57" id="{F05ADD87-93D8-4AF5-A005-0A6A59FBA2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56" id="{07522072-13F1-417B-AF19-B73B97F7F7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5" id="{1B0DC52D-5046-4385-9107-9D7A04BE31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4" id="{C742CC15-8C54-4A16-9131-52C2E977A9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3" id="{FE486E5B-4CF4-4F12-9636-C5F0DB075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2" id="{874AC07C-4D53-4135-85A3-42E840F284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1" id="{0D5F181C-CA4A-4B33-B041-F3CC120B4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50" id="{5291BCFC-9638-4AD7-A9A6-5F7CA24A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9" id="{83669CCE-5DA2-4681-A081-3D0953FE7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48" id="{D5DDAF77-CB1B-4771-9E5F-3AED9E932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47" id="{F0E65F24-CDAC-47A9-BDAB-649E8FBF36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6" id="{2E00FFD4-6CA6-4C7E-8F80-1A68E4126E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45" id="{B62D8126-CB2F-45A7-9EE1-5748A6CC24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4" id="{E956CF3C-BD76-46D5-B31F-BD4B23F41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3" id="{B55B14FC-C05D-4859-B58F-984D5D102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2" id="{1B1B338B-5049-455D-A2FA-CB0C2D2820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1" id="{5C345CB3-A184-4E8D-98A9-E11BF9F700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0" id="{B32DD14A-74AF-4303-AE4A-E66128194B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39" id="{74B18C02-8CFE-4B1B-987C-9F54203C6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8" id="{02C458B2-3B4F-4806-BA1D-4F45AAB0AB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7" id="{194A29E3-C057-4105-8F09-906595B67E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6" id="{B7E96114-6451-470C-B7B2-F54312A87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5" id="{66701F80-4DBA-4524-98BF-C274F928CA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4" id="{2ECF444B-33D9-4349-A825-5CA151392C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3" id="{3785F1D1-50FC-433D-A4DF-50CC386580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532" id="{B800B492-C1F5-4D3C-B042-C1A999B46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1" id="{3A880858-A0CA-405A-94CB-FD8E680705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30" id="{D7DB2FCC-7ED7-4452-A0D3-9EB8F34F4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9" id="{5AD9470B-CE10-4CEF-B3BA-EBF872244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8" id="{9B5376C9-4462-473D-8002-BDC0D87788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7" id="{508E36D1-ABEB-4ACF-B964-225D99C48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6" id="{5812AB8B-4DB2-4BD6-BA39-E3D3E8B848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5" id="{C301714F-DDB7-4DA8-994B-AA7B11168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4" id="{07F2BC59-C720-4B87-A3BB-496985FD9D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3" id="{AFACDCE7-F073-48BB-8193-6FF0448C4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2" id="{D99A9D0E-B0A3-4707-B23A-DC98E0FA24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1" id="{E94D0C8B-818D-480A-9081-9EE219B335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20" id="{D9D87C07-73FF-4894-9D02-EABC4BED9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9" id="{DBC6AC7C-C476-4C41-85E5-1EDE590887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8" id="{C8F1E63E-37CA-43AF-B84D-4688F9798A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7" id="{89C751B9-50CD-462F-A1D8-908729F20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6" id="{647745DF-732F-4E64-874F-EE66E59A83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5" id="{A3BD2C20-2ACF-4390-ABAD-6732D4953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4" id="{93A00C04-CA95-41CA-9980-53D64B096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3" id="{8B7E849B-DD2F-457F-A027-818CC4FF1D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12" id="{AE4FE35C-9F3F-4608-ACD3-32302D31BA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1" id="{A603FE4F-8F66-4F29-A2CA-ABD698495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0" id="{75EA1AC0-6605-46A6-83E5-289B7959F6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509" id="{8C54C599-3B07-4A2F-9488-CAF7AF025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8" id="{14E38582-EB18-4C5F-B66E-F7D64F01D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7" id="{1FA758A2-4764-4381-86FC-D7E6AB3FA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6" id="{9DED5A72-60B0-45F3-9980-4E32AAD3D3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5" id="{4D3F5ACB-0271-4A23-B68F-C3616852A8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4" id="{60B13A5B-378B-41D2-9908-29FD1204AB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3" id="{CAB5BE77-B583-4697-9B94-0530B3F91A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2" id="{63261E55-AE0E-4092-81B1-DE8BA0CB1D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1" id="{D01A3B13-EA37-479D-A257-7F85E16D1A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0" id="{C6C484D0-4D02-41FC-8E6A-8B68ABC23F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8" id="{55E490CF-1920-49E7-A95E-B23FE9BE2E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99" id="{859F6C94-C901-4B37-997A-E6F5FBCAEA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7" id="{00C948D8-6466-4F87-BCDA-19838351E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6" id="{5E7F2017-2125-421C-82B8-6D2C65C91F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5" id="{975F75F6-808D-439F-9398-8DC98F2B0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4" id="{C9C263CC-4DFC-42EB-81F5-2D1E99A0DC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3" id="{04D90435-524D-48EF-9811-DB0F9EF31A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2" id="{55AE8BED-1548-4B19-B4E7-EA68822DB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1" id="{AD11DB12-8A08-4EE0-BE3E-2B07D2A55B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90" id="{38DAC04D-104D-4022-A36C-E0A346BDE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9" id="{72250824-2D74-4A6F-A585-F2BD51F48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8" id="{BFC02786-D025-45D1-9A5A-BC44E8F376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7" id="{859A2365-2FBE-48DB-A3C1-AFEC9F1D07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6" id="{E646E01C-15F4-4AC8-A0DB-8F46E42949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5" id="{1F8EFD49-6CAC-42DB-A310-65666D3E1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4" id="{273B7C91-7955-4176-A479-11ADE251D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2" id="{0E74C29B-3F46-4CB6-95C7-7A7877938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83" id="{F85CC6D5-A8A7-4353-BECF-D6B5E92385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1" id="{D1084E65-CBBC-4611-B1DE-C3EF18476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80" id="{A4A80E0F-35FF-4F40-ABEA-4896334316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9" id="{A01A5F63-B75D-42B0-929E-4E14D977A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8" id="{A3A76EAF-C0FE-488C-9C20-08DC5A083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7" id="{A89002A5-7FFA-40A9-B62B-A8779DEA84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6" id="{F4CF17FC-77A2-4F6C-90D9-9AB95806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5" id="{E91CFF29-96B9-4272-99B8-36C428D24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4" id="{CCB75A63-C548-495D-9F47-5AC8B30BE0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3" id="{8D103BA3-D663-4C91-9F38-FA4C2100E5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2" id="{5E6B5E46-A0EA-477F-AB57-AA8E8F054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1" id="{D66E7C19-C436-4957-BD44-79D84B7071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70" id="{9B805BB8-22F4-4D6E-8C8C-579C6A8858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5" id="{58791CCC-EE99-438D-AC3A-0FC8BDABE9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66" id="{E653287A-7CC7-4F78-BA6C-9E5F2F0A96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7" id="{8DB9F3D6-3014-45F4-9212-AFEAE75705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8" id="{22459412-4F7D-43F2-9C95-629894663E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69" id="{A0DE9720-C6F1-40FD-AB25-77873665ED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64" id="{31562D10-B1D0-4B6E-AA19-FBED6EE2A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3" id="{AFFBF493-54C1-4844-A463-5AC4829BD97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62" id="{F2A926C3-41C9-496D-BD65-0E1E42E69C8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1" id="{DCE90876-618B-4641-8AE1-A97D06A64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60" id="{AA08344B-27AA-4DA2-A149-F5576B101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9" id="{CF21EB7F-92C8-4765-A4AC-3DDF3D5A6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8" id="{E53D0DCA-B0DD-4D4D-98BC-4BD9A824E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7" id="{BD549F45-009F-43F2-BF7C-D97C665B77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6" id="{2276F1D0-29B8-4C52-B863-E9299CA349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5" id="{63A91D83-92C0-469A-87FC-9A62804337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4" id="{FB85A394-E006-49E6-BBB2-273EEAFE0C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3" id="{30CCE859-227B-4E14-88B8-609D51F352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2" id="{AC9EF70A-D982-4E0B-86A7-2BE313F152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1" id="{92EF18DE-64E7-45CB-8FD9-DD6940CE7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50" id="{E64E96BF-8490-4EA2-9EE5-FB0784E5EF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9" id="{2A117F56-B852-488C-8BD6-8C82FAB227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8" id="{DB64E1FE-7D2B-4D5D-BF22-FD2F041613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7" id="{8FE0FCFA-1C61-4A0E-9A27-4E74F3CFCB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6" id="{975EF471-6726-4BEE-B7A0-29BB8B003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5" id="{46AFDBFD-3830-439F-A418-64DD08FDEF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4" id="{95D0EBE4-5CE9-4C58-9BD5-AEF5988164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3" id="{4022E65C-344E-4090-B2AE-91DFE08B9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2" id="{2CB99A08-7CA7-43B5-966F-6C04B56D4E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1" id="{9909A7EE-E6CE-4C0B-B080-F59EDA8CD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40" id="{FBE32E15-2869-4871-86AF-F288E89368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9" id="{1A2FA94B-F28D-4B6F-86B4-02BF731F25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8" id="{9977D7AA-17D8-4BBB-A8BE-08BB3E4BCD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7" id="{5DE6E0C7-796E-48B3-9200-896AF81B32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6" id="{331B0DF4-E709-40A4-9DEC-6909B918B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5" id="{1D42BC53-12D0-4BE0-819C-7CFAB1CE0F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4" id="{068D2605-C6FD-4051-9C7E-A83E8A9FB3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3" id="{B8300DB7-0A68-4A7F-B863-F2B9B493D7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2" id="{EE24097B-0AC6-4EBC-AE1D-634E548662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31" id="{D2309964-C2E2-4D90-B9E7-8FC81F1C86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0" id="{A519E230-6996-4D8F-AA91-D690550D0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9" id="{B2A142EB-3418-4FBD-8FBA-58A608219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8" id="{29CFEB55-8F4F-411D-BCD9-7ACD3CC36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7" id="{3AE05727-01C5-451E-B338-B918E294B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6" id="{30D8772F-38FF-45F2-AC17-364E47ECEA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5" id="{EC133073-8FC4-4933-9F31-E16FE9032C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4" id="{8E33B2AF-198B-4CF4-A28D-E5D0951CC7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3" id="{25EE5AD4-B18D-48E7-913C-EFFE760F5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2" id="{8CD77F81-B9A3-4315-BE55-65F4B76D9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1" id="{C6731075-5A6D-4A15-85CD-83F54F9FCE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20" id="{69E54864-0B3C-437F-840A-8146D6D3F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9" id="{B11A281B-E06F-4555-934A-93C8EAB60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8" id="{5E8C8C3E-65A8-497B-8A2F-D6BA5117D2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7" id="{8C327A15-DE8C-4D7C-876D-4F3BEB19D8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6" id="{E53CD499-F142-474D-A462-F65D5B7FA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5" id="{936C20CB-F2A4-47C2-9C5C-C1DBA1617C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4" id="{CBA618A9-C551-4F49-9347-A3B9E73A6D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3" id="{5D0817E2-25FD-41CA-91D6-9111E6B71A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12" id="{870F5E07-A97F-4B8C-8211-150E1EDD38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1" id="{FBF9E4F9-1297-4D20-BE77-C1AAD55AED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0" id="{80377D76-9B10-4C72-97E1-DE800C6AA0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9" id="{F8A036E6-2AEE-4486-99AC-DF399389B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8" id="{1006C13A-1788-454F-A7B1-B853481DF6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7" id="{1AE89A81-D060-4C9B-806B-F85277F4A9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6" id="{B0E008E1-D6B0-42FD-8814-9FCBE4F075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5" id="{D25BD048-891A-485F-9208-B3253E6DF9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4" id="{1197601C-524B-4EB3-ACBD-1B68F2919E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3" id="{A537639F-42D3-43A4-8FFB-9F230B02F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2" id="{F15564F1-47DE-4656-8AAD-15E3D9299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1" id="{4D5DEE76-5192-4C42-8A43-4461F422E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00" id="{5EF24FCC-EBBA-4D75-B4DD-7A0853D41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9" id="{A14DA021-1D6C-4C04-8238-9E403FFB2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8" id="{6569DB80-0F13-426E-BC37-19328D0C4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7" id="{1C8C175D-11A5-4A78-BD9C-BC2C2DA0B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6" id="{388F1430-90F0-45ED-8FEE-A8619B030A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5" id="{71B378B2-1D4B-44ED-B2E5-EDFD95A21E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94" id="{86F87F81-EC0B-4A5B-9120-B006548C0A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3" id="{3F8ED4FD-E8A6-4552-B63B-7C3F3B5A4A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2" id="{B1549CFE-E981-4FF2-A9A5-0688C50A1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1" id="{3510301E-5EE7-4C57-BD2E-280558CAB4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0" id="{1D61BD6A-EB74-465F-8CDE-F02714BF9E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8" id="{7C1A249C-92D0-45E8-8EBD-8EE33C75ED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89" id="{E73637A0-FB7B-4F89-ADEB-4AE27EE75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87" id="{DD282461-E802-4513-AE4C-C1D76CC82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6" id="{FEEE3D28-FE80-40CD-A6E5-6C7E55DDF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5" id="{9F91F937-4D99-46A1-A157-2C83647037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4" id="{F0E6B596-675B-4972-9848-601F33259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3" id="{6B558F8B-B497-4D69-9104-1CC4698992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2" id="{114F5957-F8A9-42C9-8B5E-B3AFE297C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1" id="{75C319C5-6B22-4565-B64C-E6CEC61389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0" id="{29743D4B-3A2D-4AC9-AB31-54F0547BC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8" id="{74EF30EF-E5B6-4823-AD5D-DA8F46C7E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79" id="{CFE2511A-44B0-45E1-8173-CA855C07B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7" id="{FBF379E8-199F-4619-B336-D55DE51A05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6" id="{A262DAEA-AD21-4053-875A-37137334E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5" id="{61639DE3-38CE-44EB-8BD3-0DF3453EAE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4" id="{5CB33C7F-B066-4DA7-83BB-919570992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3" id="{0B8B0CDE-9957-407C-91A6-C2E653F63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2" id="{6AD8599D-1F01-452A-974B-B141A9A8B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1" id="{783639C0-5238-4C2D-B598-3C491B8E8CA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70" id="{EF61C12F-641D-4095-824E-B7A7AC1C0DE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9" id="{999AF72B-A79A-4C6A-977F-260CF505A4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8" id="{C8304C42-2988-49F2-BFA0-3F4F05292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7" id="{371F661D-972D-4E33-8A35-131CC81ED4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6" id="{98041986-ACD7-4720-BD2D-0021E84A4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5" id="{41D1E452-5E3F-495F-B914-52500BC12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4" id="{ECF7916E-9A0B-43A7-85A2-834627D5D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3" id="{72988332-5C6A-417C-9F78-79A58D056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2" id="{4CDDA09B-228C-4F4B-BE38-AECD738E55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61" id="{24109C77-EADB-4A88-9DB3-C52742CB22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0" id="{F5E2A4B8-E432-4FE2-AD75-38E3949A48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9" id="{5BFE11F4-E56A-4B1B-85D4-0B032A0C8C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8" id="{58983DCE-B7A3-418D-9199-2D18D5A40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7" id="{8446C5CE-C094-4CBE-A2D5-8C40F2BCF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6" id="{DD993516-1195-4A1A-B602-ADB4DF1C6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5" id="{46F82CC9-4D65-42A1-8E14-195E3E4BC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4" id="{F18086FA-DA98-4F84-BDC5-9C24F504B2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3" id="{534B8B58-F245-4949-8E09-F84713759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2" id="{BC775D57-2F7A-499D-A098-13A096BB83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51" id="{D91A0EAD-7DCA-4BCD-BF77-0F6D20FE3F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0" id="{738C7DFA-C13E-45E4-883B-C4ECD91037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9" id="{224F7259-7691-4FD1-B09C-280FE0C075C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8" id="{9ACFF6FC-96F9-41E8-9135-3E6A95BB5AC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7" id="{BFDC6EF7-4CA9-4925-B7AF-E602F65BAF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6" id="{D3C1604C-717B-4CC9-A633-8E0FF11580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5" id="{05AC7D05-2689-4500-BB61-6807EAD19C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4" id="{A33E1599-D7A4-4C36-9562-0047CD59C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3" id="{FA9C81DA-DDB7-46D5-A34C-C350B0B972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2" id="{6D7FD6DD-AC2F-48A5-A134-AB37BF2C9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1" id="{69BA7A26-5245-413B-A8D7-3FEF06132D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40" id="{80DBB710-5529-4CC0-91F8-8F9450F91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9" id="{7A4B9DC1-F0B4-4C04-BD0E-86E2E91BC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8" id="{D8D6CC2D-38AF-44B0-9FAA-E525CCE25E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7" id="{42A57382-4AA3-4F49-8C15-E45DB7ACD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6" id="{E7D1934C-34FC-4AB5-A777-D1CAA1D3A3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5" id="{19A75AF3-1726-40C2-AAAB-1EA660516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4" id="{91776811-1867-45D8-9D73-764CFBEC59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3" id="{8C3A364F-86D4-45B7-8864-2372C48A0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2" id="{081189A0-9AF5-4E5E-83B7-E091B94FDA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1" id="{37DF12B3-7061-475B-818B-214006A70B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30" id="{CDFCC080-316F-40D5-B326-95677AE663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9" id="{5C0C5424-384A-4B53-848C-5C5678230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8" id="{66210125-3C15-4A46-BAB5-99A8AF67E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7" id="{F71F7D5D-FF35-4B85-84C4-16E503DF8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6" id="{E6479243-D3A0-438C-BFDC-7F02ABF093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5" id="{F8255F2B-0729-4C2D-9082-318615C2E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4" id="{C7E5EC3F-2EBC-4DA4-A30E-99F52B6CFD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3" id="{4142DBE5-6EA2-4217-A2D4-5A912E220F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2" id="{44A1106A-B97A-4609-8077-8054B33458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21" id="{317E6B03-AB23-494B-AFFB-7D23479DAF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0" id="{E5F1DDBE-5967-45C2-BCAC-6701CC3A0B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9" id="{88DA7C3B-73F3-4EE2-B016-441C3ABE51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8" id="{9FA78622-A01C-4945-B90B-504491AE9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7" id="{9435F1BD-FF51-4C1B-8533-41C9C72573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6" id="{BF795ED9-7BFA-41E3-8362-1183ECAD0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5" id="{18E43723-70FC-413C-AFA8-EABAEF4CDB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4" id="{B334EF51-753A-4FD3-916E-286678256A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3" id="{59574ACE-0F08-400D-8333-0FA78DC48E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12" id="{4EBC6D35-4D3E-467D-9D72-91003B8EC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1" id="{F8B6CF0C-9737-4862-B9BF-5F6AFF819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0" id="{3321D01A-4F73-41D2-9BF9-12F053BAC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9" id="{54E16078-CA63-4F6D-BAF6-4C9DCA5EA3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8" id="{817DC9D5-EB38-40BE-BB4C-D06140B12F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7" id="{5DCF5D66-5CB4-45BA-8D4C-90A5EDFD4DF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6" id="{FF80626A-5D8E-4651-98AB-68180BC9B42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5" id="{076B2CCB-8B7B-4B2A-896B-50B009EB4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304" id="{2C0BCB7D-08A5-42DF-BCD6-E2D3B2E4A4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303" id="{EBA23644-C0D1-482D-8D03-22E5F6B0E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2" id="{EC6CF163-430A-47F9-9328-3ADCE0FD80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1" id="{155E5CF1-9A6C-4874-B925-30CB673FFE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00" id="{9E7D806A-02BC-4166-B2BD-AE5DEE11A7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9" id="{6FD85EA3-20EA-4B10-893A-2E3E4F8E5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8" id="{31E98E38-9E3D-4630-AE5D-0F28E9270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7" id="{2C88380B-6D85-448F-A441-E4855C3D41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6" id="{7BD1C33F-F101-41FF-B41E-C140F1115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5" id="{263E27C6-68FA-44D9-94BE-072BC98DEA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3" id="{7BBE4EFF-2316-47D9-9091-C7D49E6B6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94" id="{292C5CF0-C5D5-474A-9ECF-781F6D2BD1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2" id="{72908D02-D2ED-4618-ABF9-14A87F02FE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91" id="{9E36F5A7-89BD-4D66-B5A9-C866A10013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0" id="{62AEECF0-414A-4EDD-AF69-7CB99BBFC9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9" id="{C059FF31-24DF-4ABE-94A6-C9C7175E04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8" id="{BE60AD4F-32ED-44FD-BC24-18170928A2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7" id="{BBB7B6B7-8E9D-4C62-81E2-068844172E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6" id="{B4BFB7CB-25D7-49F5-A83F-8D8A0064C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5" id="{AFED1BF5-9DCF-411D-8799-56C519FCE0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4" id="{93B983D7-D674-4B38-BAD4-819A573EFE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3" id="{15EB84AB-86C6-4A90-BC3E-EE5BBEEE24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2" id="{D33B6EFC-114A-44BF-B767-0454D1C56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1" id="{190C70F9-64F5-4355-B306-45ECD1CEE7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80" id="{6D6213A9-455C-4B93-AD09-40EDF8321E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9" id="{696AE555-680E-4841-9090-A6B9D650ACB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8" id="{F2CDA2E5-ED9A-4A90-9A59-D25B6F6BE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7" id="{776D04ED-4740-4D74-893B-6CADD345C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276" id="{FD137B1B-60AE-414B-BB42-069BE1890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275" id="{F3AA7CFE-0590-451A-AF4F-E1CE9E8EF2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4" id="{0803C697-3916-4A2F-8DE1-231BC4E228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3" id="{E0338F1C-0FB1-4866-90CB-9F34D7E1E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2" id="{265BA767-B567-412D-899A-A4135D5D2D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71" id="{B0EACDB6-C509-454F-B713-9E54989AC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0" id="{8874A679-E4F0-4221-9AA8-D584A34B73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9" id="{31BE7D67-C84E-4BE3-BBB5-F555D2315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8" id="{E0B623F4-BE5C-4D25-8A3A-02266F28B1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7" id="{5EDF0FAD-2EC2-45AC-8EA7-2EE0686251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5" id="{FCEC695A-224B-4BDD-8897-40386DFB8C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66" id="{F50F48BB-6898-4FFF-9D32-B3F68BCA30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4" id="{05763BEC-FB28-45C5-A29A-4D9FF906D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3" id="{097933E9-B3AD-4003-BED3-C27C268B3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2" id="{33BFAD8D-57E1-4214-B9B5-D5FACF44E4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1" id="{9863A116-7F53-4C4D-8370-2DC4C3FAC2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60" id="{AF102F74-A8CD-4735-BFB7-617FFB2F21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59" id="{B509D8F1-0C4E-43B0-A3BB-27D42A07BB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8" id="{7B9DC953-1A6A-4C7E-9590-F8EAB6B28E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7" id="{BE22DAB3-6FCB-4659-859F-2BECE5C55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6" id="{0B047E8F-E39D-47F6-ADD5-BD66A46D1B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5" id="{CCA699B0-873A-45F8-8987-CD42D94945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54" id="{FB27896E-3123-43F5-826D-31D87BEBFE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3" id="{CF2D8F87-5203-4E97-86FD-31FB548AAA0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52" id="{99267AE8-52A8-432F-8660-F347FF820F9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51" id="{AA592924-47BE-42E1-872B-CC33E59F14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250" id="{3AE3CAA6-5A04-41F6-A405-5C19929FD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9" id="{5B576E70-D7B7-4455-AEE7-50F5159EE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8" id="{D1FE8003-3D93-4EEB-B87E-60D17CA63E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7" id="{F39D9733-1988-4FDF-8714-DD25978686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6" id="{092C4909-24B8-4032-99C6-897EE7D194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5" id="{672E62F0-7FBA-4629-9C97-CE9089344B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4" id="{33A87D0F-89DD-4CF5-AC68-49F5BE8B3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3" id="{650B2913-E51B-4F57-A586-BEE56F67F3F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2" id="{0AAD2918-A87A-43E3-83C7-080DFF5979B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1" id="{895E1287-DCE0-4710-AF63-F8750C78AC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40" id="{9080E14C-7F9F-4DD2-AC4C-5B4749454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9" id="{8DF6FA81-FE36-40F6-AD8F-E049765F40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8" id="{C7CF7D93-F0CE-4FA4-8A0C-3F97546F1E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7" id="{EE4A7412-C95F-4A0D-BB61-8ABBC2C10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6" id="{955EAC90-F7DB-4A39-A0D5-70FEC4DC99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5" id="{E9783B7F-73BD-4A87-867A-693934DFD2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4" id="{95A136BA-C75F-41C0-B646-AADF92D8B1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3" id="{B2A74E39-A452-44DD-AC24-F81CF1BFBD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32" id="{E527BC35-7099-4AB4-AB6C-690A275C70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1" id="{040A180A-A008-4015-AF5E-F378E07483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0" id="{F39B672B-2C33-4A4C-B461-66F9AF325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9" id="{450C5F96-7C44-4A02-98A8-FCB43F861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8" id="{9C7ADBA9-D5EA-401A-A868-5952C784C1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6" id="{D51C70FE-7232-414E-AFD4-7F0F0E7807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7" id="{77883F51-FBC9-45A5-9452-E3C49878B5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5" id="{B77D1726-864B-4304-97EF-46B5B9D4C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4" id="{9D9DC2F4-FAD7-4BB7-B796-33E744D01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3" id="{F95FD5AB-9D48-4341-B8F2-E477AA55F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1" id="{976806E9-CE1A-4843-B677-1C9509414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22" id="{D54E8E07-AFE5-4F6B-9CAD-1E8778A7AD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20" id="{FC837D4C-4154-4EAD-B8F0-E81F6997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9" id="{3DFFB865-F034-49D1-B2DA-A4071251BE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8" id="{E23A920D-2DCA-448A-8826-785F5C2A1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7" id="{8C7A28C2-EC0F-4070-B87E-ECE7820AD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6" id="{8DBFF98E-2934-41F5-A5B8-25E70CCA53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5" id="{14836B2D-5CFB-4F06-A407-7827044DA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4" id="{A39665B9-675D-4DA8-B4DB-245A0B4B3B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3" id="{323ADF9C-127A-4D88-9ED8-2FAB698EF0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2" id="{D43D1581-139A-4BD0-9AA4-7C2114799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11" id="{0BC623D9-5CAF-4070-91B3-C9457A5EAA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0" id="{5E7F27DF-FBFB-4036-854E-E8AC457D96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9" id="{0ADF261B-2121-4381-A421-C999F43C1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8" id="{D5933B3A-A56C-4557-AF04-ED026F62F1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7" id="{7BA0FF5C-C3F6-4822-84A8-0E0E50A7D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6" id="{DBC9165E-8CC9-4140-9E00-8B2F165FF4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5" id="{2305ED90-1A90-4FEF-B131-5F808EDB7C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4" id="{327D37FE-ADDC-47AA-8A38-63964636C5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3" id="{17C3646D-32C9-45BF-A208-858295D815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2" id="{89D87996-CC80-4D81-AEFC-2BDECE569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1" id="{7466E7FB-7046-4A0D-8622-8E1BAAF8B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0" id="{746EE4FB-81E1-4088-9178-66F14FCE95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9" id="{33B6E879-75F8-4719-B697-3BAB51C221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8" id="{C23C4C3E-2CBD-40D6-9E42-E9A71F0D8C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7" id="{1D583795-63DE-4E06-91B4-5BD0AE32E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6" id="{0C3FBEB8-8AFA-4565-BE82-32977ABEA1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5" id="{34BD8810-66B8-4FDA-A278-8C40C40BF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4" id="{BFE996D2-D730-4059-910F-B2BE56F3A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3" id="{04E9E83B-8E97-4BCE-A4C2-F0EB8679B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2" id="{77DBC501-E067-4B6C-875A-D5FA530B5C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1" id="{03DC5722-9CCF-4079-86E1-918A584F13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90" id="{7A8F2585-1B84-45BE-9912-5FCA6B96D0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9" id="{FD12F14D-5C46-4C02-9CC8-4E74B2F90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8" id="{1778F4A9-D878-46C6-93EC-8180986B5A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6" id="{11F0BD4B-66CC-439E-9C44-DC08FF2B21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7" id="{3D3C6F37-99DC-4E33-BC9D-0446D63130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85" id="{5787C785-2779-4B39-9CF3-B6628916B2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4" id="{C7118929-F90B-4D67-811D-542F839BC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3" id="{1CB5CEE2-8F0C-48A3-981F-34B39C3595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1" id="{3696C96C-ED1E-4F9C-9D12-D1E4BD74A7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82" id="{9C1A0B20-CF25-464B-9624-B7A0CD7700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80" id="{06B63E7F-DA5B-4A1A-B36B-2B3C3E678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9" id="{87758758-3CEE-40F4-859E-5DD8788D5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8" id="{9564A890-43AE-44A9-B993-3C854AFC4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7" id="{1D38EC56-E9F4-4FBB-9115-BAEF3DD55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6" id="{109197FD-DA22-4C4B-9B6A-A54CAFB86CE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5" id="{0AE6849E-C0C9-4CB6-82AF-376180E202D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4" id="{30B0E8BA-2333-4BE4-8F38-EC1C88EA9D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3" id="{29BB4CD2-7747-49F5-8CDD-DD1D6F5A0E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2" id="{73D31829-BCC5-4618-84EA-4DE66A1ADF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1" id="{92E477B4-A76F-4868-8161-72A2D6029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70" id="{F8CA87C9-0A6A-4DD2-BE39-A98810408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9" id="{8A09A15B-1884-476B-A603-A0D75ACBF1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8" id="{C51F3B01-B2B4-40D9-97A5-BAF1E46CC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7" id="{FB443604-198B-424C-8E8F-1F2A45154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6" id="{4534F8FA-15AE-4B49-869D-956810D60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5" id="{2729E138-F804-4134-AF14-972B75B9B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4" id="{6DE9E37B-D449-458F-9398-D3AA7B03C5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3" id="{3F515320-B8A3-4AA8-B60F-9F45C2AA08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2" id="{0EDC7ECC-67BA-441F-B5BC-B1D2C590D3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1" id="{52705006-AFF5-4954-A23F-A8488AACE1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60" id="{FCFC4A6C-7BFE-4693-94AE-DB26D0039C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9" id="{D0B01887-3A82-47A5-8731-0950B55E5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8" id="{B8F6CD3E-4A30-4A62-92D9-DCBE656B87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7" id="{8135D649-2D10-40E0-B067-3D58814603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6" id="{62B03FFF-2FB3-4E4C-B907-16F0662B0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5" id="{39542B9F-8194-4833-BA06-A3A5C4B1B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4" id="{7D0F601B-FACF-4CAC-97A6-715305A1D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3" id="{FCEA017C-FF42-43F4-9AB3-4D94FADF8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2" id="{52843EC7-2262-4D8C-ADA7-AAEBCDED2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1" id="{8C4CFA78-0680-444A-A8BF-C66857723B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50" id="{6183ED98-082F-4B5A-A8E8-ADFD9DAC56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9" id="{3EB177C9-721C-4390-90AE-3CFFD299D4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8" id="{0E5D8712-C8EF-4144-9EE4-C41C05D5FC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7" id="{1A62D8AE-FFB4-4AA9-BA9C-2606E81D4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6" id="{B8FBC173-BB7A-4D83-8766-C6F5159B92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5" id="{BB86EFF2-6E37-4AC9-A943-8074E99EC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4" id="{8867B9A7-095A-4566-9015-701F4A529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3" id="{F38DB5E5-05F5-46E3-A392-541DB0123E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42" id="{07DAFE96-CCE1-451B-AEE2-2733CBA02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1" id="{C0B10871-079F-445C-A9C0-2786745895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40" id="{9C735BB3-E55E-4EE9-AC0F-8C0CE4E25A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9" id="{6D172F03-1C33-4261-8338-677410A5AE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8" id="{AF8C09DA-38B7-43AB-9D4F-39EF251C0C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7" id="{C5E89089-3BA6-45DF-A8FE-9902785306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6" id="{1402B30C-D211-4947-8905-A513991FD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5" id="{9C1A45EC-9C20-4E26-B389-03EA5C6CA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4" id="{D7AF80AC-EECA-4179-A544-BFD0DCFC08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3" id="{336CDC3D-87E9-42DB-8962-4277B85E58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2" id="{584701F1-9E04-4B49-B8BA-AA4DE5372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31" id="{16481BFF-E91C-4C3F-8AA8-55AA0E4FB7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0" id="{14982282-915C-4AA6-8361-3290961155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9" id="{658CC3CA-057F-4FE0-A3DB-1B89D6562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8" id="{9E96E53E-07B1-4C42-BDFE-014B0AC250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7" id="{9CA49BDC-35EA-43B5-B72A-EE667E7FAA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6" id="{229398FF-9194-44DD-BDF6-7D25C6B31A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25" id="{E0EC47E0-3DDF-474A-8706-B8C9D666D2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4" id="{5829293A-87FE-44DD-9254-54F19045C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3" id="{A2C02DF7-EF86-49B1-BAA9-CF8F7F28A5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2" id="{B24740CB-3858-42CC-AA05-33B51ECBE3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1" id="{2FC14E55-DBE9-4D01-BB5D-24F49A4AA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0" id="{C43284DF-8519-49FE-9032-788E4CA341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9" id="{47F1E514-1587-4F47-B273-22D21A3456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5" id="{81EC2DA6-5E16-413B-859D-FDB009E40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" id="{DB902701-4B4F-4F03-BC53-F47A6039F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7" id="{1C9637EA-22F3-4E57-A551-56E3D244FB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8" id="{55271FB1-C0DD-465D-9A1C-66781363D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4" id="{5016CD80-971A-4D10-A095-AE7AD5BF7C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3" id="{01F6FF0C-51AB-4CF5-8D13-8C16EFF594B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2" id="{9F23C398-81DA-4447-BD47-5B96FDDA7A0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1" id="{FBFF9D95-D930-43C7-937B-B2247E4ED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10" id="{F79D6580-57F5-45E3-B854-F2FCD0D32E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9" id="{8FFB586C-FD4F-46B2-92A0-CA84EC8A9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8" id="{8CAB04FD-5EF7-4AA0-A85D-AE52CAE01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7" id="{100C5B23-C490-44E1-BFFF-39F5B30439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6" id="{99386D1C-85FB-49CD-AB37-6FA250C43C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5" id="{0073CEC9-4228-40A4-9BBA-1610CC3F2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4" id="{EB8D1FC2-9C1B-4E90-A4EE-7E8498248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3" id="{EC440DFF-564A-4E33-B96D-6ABAFBBCE5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2" id="{FE6168E2-6827-4A81-87F0-8464906FE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01" id="{12DF4A30-04A2-4F12-9FB5-369E63067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0" id="{031F8100-6277-4A94-AC6A-1D2EE83851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9" id="{16C5AAC9-BB1E-48C2-A2D9-299825643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8" id="{508C77A4-5A40-4BD7-BAD4-56B2CDA41A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7" id="{76803DE0-6A56-4E00-B7A9-05BF4C9D5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6" id="{AC09CCAB-513A-4BCA-A7E0-7C68719FEC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5" id="{1EA0A9A4-86DB-401E-A4D5-BB845E2932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4" id="{930B0E28-BD24-45D4-A9B2-0203F9E62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3" id="{2908A221-5998-414D-8A15-0CBBD374A2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92" id="{0164C697-4DF7-431A-8251-0B5DDFB55C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1" id="{ECDC4CD2-116F-49F0-B783-0C4C998DB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0" id="{D1BF3215-002A-44B0-B75B-4351C924A5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9" id="{3F6C840B-13DB-4E63-9EFA-ECE47F2CD2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8" id="{10159E12-8FE9-43D4-876A-2B82C147AA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7" id="{D19ACFD0-AE6B-41D0-B721-DF5BAEC24D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6" id="{303CAAB4-F612-4E28-9810-9444150CC2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5" id="{5BB83FAC-D7EE-477B-83F8-6C2DA84B92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4" id="{D5065D9F-768D-4AD9-9D93-4B04C5BC0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83" id="{8746E0B2-D744-433B-A246-F20D08315C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82" id="{C3164061-360F-484D-9D27-749EB2CD0A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81" id="{204DF249-9334-40DD-A3B2-A3C180CBD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0" id="{5968C48F-B3C9-4D78-9234-641CA6C8E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9" id="{DDDAB2FA-108C-44A8-A515-00A13BA8B3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8" id="{8D70094C-136E-41C2-9570-67C9D2D08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7" id="{6C0B6FE4-C6C6-4F8C-8097-DEE3B3D89B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6" id="{5E1C5CAB-DA93-4DA6-A854-B1F73523AB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5" id="{56F7328D-D6C0-42D4-8574-5E58E2668D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4" id="{DAAA139D-5E7B-47A3-BDAF-44C070C318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3" id="{2EC4DFE6-B734-4BE2-8E52-49A6601BC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2" id="{2721CC2A-AA0C-435C-9D41-779047E153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1" id="{8D0F63AD-B676-49B4-B19F-3516FF013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70" id="{C61BEBE9-6EEA-45BD-B316-AF88520E43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9" id="{D6069A08-BCA1-4980-9457-910C114EB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8" id="{44947171-E1CD-4A9F-A789-DB87A2918E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7" id="{511C1809-EF51-4F06-839A-3BCE7E438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6" id="{381088AA-1050-4445-A419-4C15BAD268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5" id="{21B850B5-907E-4238-A080-C67EBF750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64" id="{5A4EDE5E-16FB-443B-B32A-8A1DE691A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3" id="{75F0F66D-5717-4BD9-9771-5057615A45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2" id="{B0538733-5A5B-4ED3-87E5-EB46F3BE0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61" id="{F3FE2AFE-80BD-420C-8F19-FB6CC34BA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0" id="{90BC7CBE-BA4C-4E96-A808-C912BFF469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9" id="{89DB2F98-1D62-4807-9576-DDACAA77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8" id="{29CBFCC3-40F4-457A-BA32-B0F504CCA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7" id="{95E0228D-6EE2-4829-98C6-89384B1D85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6" id="{B3152E09-0654-43FA-908F-C2C6E04372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4" id="{172F01C9-6142-498A-808F-54621EE8F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55" id="{837F44F0-F09F-4E72-8E1B-F19FA5452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3" id="{AB397F35-584B-407A-9DA1-7398712F61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2" id="{7B7FEC46-341F-4F5C-98BE-7C16588AB5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1" id="{80F88FF2-0BD7-421C-A757-53C6B94B5E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50" id="{EF06F3DE-6280-4E7E-9969-0A0B163D2B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9" id="{05F29F4F-33D5-4DC6-8472-896118696D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8" id="{87FAB54D-9558-41F2-B223-36DB69ED72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7" id="{A13FCD5F-F9D0-4A19-8F52-A22C0353A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6" id="{CA84E1CF-AB88-47E3-9330-5CEF0BACB3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5" id="{6252FE7E-46CE-4131-8B3C-1678DBF88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4" id="{769B9921-2E3C-411F-BC08-6F4F3BA592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3" id="{CF1BA7E3-19E4-440F-B5E1-78EC92CFD4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42" id="{CBD26CB9-73FF-4C96-8865-415B689804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1" id="{62DADE68-5974-46C3-A47C-06D6D29E9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0" id="{0B2BD260-2926-4FBA-B4F7-88CB6A6C70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9" id="{16EEDEDD-F161-4684-992E-CB7E303BC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8" id="{DA5D66C6-0265-4589-AB4B-71B7A879A8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7" id="{C162E911-99C5-4B47-A4D6-5810ED8CAC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6" id="{A6343135-2475-44D8-B774-2D959CFE88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5" id="{7EE6FFB1-B216-4840-9EC8-DA34DB71DD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4" id="{0CFD571B-972E-455A-A72C-53C8E8B23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3" id="{7663DAB9-D230-4726-9FB6-B1DA9AA4F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32" id="{70D5959F-A284-424A-81CC-D00D7A9F2A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1" id="{21C97131-837F-462C-BA53-92D7E3F25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30" id="{237DCAC6-9BE4-4B91-9A84-356E457ED1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9" id="{229FF6E1-B4F5-4D80-A910-AF0F7A35C0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8" id="{FD7DA7AC-D8A8-4F88-9634-B7529CEB0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7" id="{1A44D6E9-018F-4BDB-ABE6-934F3193A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6" id="{2B366669-231F-4222-BBA2-E9C36F47CA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5" id="{4DB90207-A6B9-41A4-8A5D-AA3BFF025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24" id="{E260DDAF-F0D2-47A4-9CCC-12605D4676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3" id="{BF5ADF45-28B7-4B04-9D3A-36C26C9F2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2" id="{8058A679-3AE9-4776-B7C5-5D9EE809C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1" id="{E5EC13FE-B062-44E6-A1C9-87B070A34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20" id="{EF3EEADA-4BF5-4D3B-9305-04C7D6DD5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19" id="{E4E183A0-6A9C-47EA-BB92-943C5546A5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8" id="{1255DAA5-BFC9-4CEC-AB4B-BF3254B9B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7" id="{60B43C73-36C6-4EE4-87B2-B3494858E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6" id="{F903474D-D612-40F0-AECF-0AD7200898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5" id="{BD242DE9-3907-4536-A5DB-F985F6A7B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4" id="{BA761C1C-9F90-4771-92C4-433F0F3E5B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" id="{CDEED61F-A9E3-421E-8403-D551D1B7E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2" id="{31BB9786-FB30-42CB-9D3B-686BC27ABC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1" id="{9046A218-C967-4662-A1E7-4D89F976A2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0" id="{18D9B934-5FBE-4AEE-9349-DE23A463B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9" id="{3E6C4631-C677-4BF6-87DF-164FE36F72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8" id="{8EF9CB74-8F2D-4715-83AD-0AF1D7586F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7" id="{CD0DD5F6-55B4-45D5-BF04-FB7935CE91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6" id="{736ECC27-1629-485D-B4EA-C4152D68E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</xm:sqref>
        </x14:conditionalFormatting>
        <x14:conditionalFormatting xmlns:xm="http://schemas.microsoft.com/office/excel/2006/main">
          <x14:cfRule type="iconSet" priority="5" id="{24638A8F-40A2-4163-8C30-B4A0399C98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4" id="{46DF2A34-FDDC-44AD-995D-9D1A418F3B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</xm:sqref>
        </x14:conditionalFormatting>
        <x14:conditionalFormatting xmlns:xm="http://schemas.microsoft.com/office/excel/2006/main">
          <x14:cfRule type="iconSet" priority="139902" id="{A93DBF76-BF7B-4ABD-B1B4-88B5BE3A1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9903" id="{5959EA1D-9795-4CEC-95DD-9687F7B4E7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9904" id="{FDBD26C1-8100-448E-919E-DE9E267F6D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9905" id="{4298A9A4-9B8E-48DE-8D4F-E935B34C84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39906" id="{CDF84578-C83D-4FB9-8EED-DB5ED0F1D48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H25</xm:sqref>
        </x14:conditionalFormatting>
        <x14:conditionalFormatting xmlns:xm="http://schemas.microsoft.com/office/excel/2006/main">
          <x14:cfRule type="iconSet" priority="139907" id="{04ABA139-E487-4336-9E34-3273DD48FC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H25</xm:sqref>
        </x14:conditionalFormatting>
        <x14:conditionalFormatting xmlns:xm="http://schemas.microsoft.com/office/excel/2006/main">
          <x14:cfRule type="iconSet" priority="139908" id="{96EA238C-48BD-4B4C-86AE-BF6C86E656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H25</xm:sqref>
        </x14:conditionalFormatting>
        <x14:conditionalFormatting xmlns:xm="http://schemas.microsoft.com/office/excel/2006/main">
          <x14:cfRule type="iconSet" priority="139909" id="{B69349EB-02D6-4201-A15E-1E66BD965C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9910" id="{7B035338-6172-4518-910B-6107F8E558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 H25</xm:sqref>
        </x14:conditionalFormatting>
        <x14:conditionalFormatting xmlns:xm="http://schemas.microsoft.com/office/excel/2006/main">
          <x14:cfRule type="iconSet" priority="139913" id="{7904B5EA-FC30-4880-BE9F-ED2957BC3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H21:H23 H25</xm:sqref>
        </x14:conditionalFormatting>
        <x14:conditionalFormatting xmlns:xm="http://schemas.microsoft.com/office/excel/2006/main">
          <x14:cfRule type="iconSet" priority="139916" id="{A2E71DAD-C0FC-49D5-8BBD-34EB21C23D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H14:H15</xm:sqref>
        </x14:conditionalFormatting>
        <x14:conditionalFormatting xmlns:xm="http://schemas.microsoft.com/office/excel/2006/main">
          <x14:cfRule type="iconSet" priority="139919" id="{06E006B0-D004-45B1-9CDF-F459529723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H19 H21:H23 H25</xm:sqref>
        </x14:conditionalFormatting>
        <x14:conditionalFormatting xmlns:xm="http://schemas.microsoft.com/office/excel/2006/main">
          <x14:cfRule type="iconSet" priority="139923" id="{A6A6248B-6841-41A4-9D2E-5A77090409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H21 H14:H15</xm:sqref>
        </x14:conditionalFormatting>
        <x14:conditionalFormatting xmlns:xm="http://schemas.microsoft.com/office/excel/2006/main">
          <x14:cfRule type="iconSet" priority="139928" id="{0DC2F23F-4C92-4F7C-A6AB-4B0B5DFB5E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H15:H18 H13 H7 H9:H10 H25 H20:H23</xm:sqref>
        </x14:conditionalFormatting>
        <x14:conditionalFormatting xmlns:xm="http://schemas.microsoft.com/office/excel/2006/main">
          <x14:cfRule type="iconSet" priority="139934" id="{C3157E61-8526-4FCC-BE16-9B68EF99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H15:H16 H19 H6:H12</xm:sqref>
        </x14:conditionalFormatting>
        <x14:conditionalFormatting xmlns:xm="http://schemas.microsoft.com/office/excel/2006/main">
          <x14:cfRule type="iconSet" priority="139938" id="{61998229-B669-45AF-82ED-4D837EAF7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</xm:sqref>
        </x14:conditionalFormatting>
        <x14:conditionalFormatting xmlns:xm="http://schemas.microsoft.com/office/excel/2006/main">
          <x14:cfRule type="iconSet" priority="139940" id="{25D1136D-EF7F-4C72-9C14-5166E127E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H13:H14 H18:H19 H16 H6:H11</xm:sqref>
        </x14:conditionalFormatting>
        <x14:conditionalFormatting xmlns:xm="http://schemas.microsoft.com/office/excel/2006/main">
          <x14:cfRule type="iconSet" priority="139945" id="{8603FEC6-97B9-4B00-8465-784DEE8EE1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H16 H22:H25 H18</xm:sqref>
        </x14:conditionalFormatting>
        <x14:conditionalFormatting xmlns:xm="http://schemas.microsoft.com/office/excel/2006/main">
          <x14:cfRule type="iconSet" priority="139949" id="{95FD1A56-A0E6-4AA1-BAE4-3F190AAD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H15 H19:H25</xm:sqref>
        </x14:conditionalFormatting>
        <x14:conditionalFormatting xmlns:xm="http://schemas.microsoft.com/office/excel/2006/main">
          <x14:cfRule type="iconSet" priority="139953" id="{89F3822E-8D4D-4373-AE1D-11C9F94A4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H20</xm:sqref>
        </x14:conditionalFormatting>
        <x14:conditionalFormatting xmlns:xm="http://schemas.microsoft.com/office/excel/2006/main">
          <x14:cfRule type="iconSet" priority="139955" id="{B5B2088A-D320-4DAE-8E75-92E8AAD278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H19:H20</xm:sqref>
        </x14:conditionalFormatting>
        <x14:conditionalFormatting xmlns:xm="http://schemas.microsoft.com/office/excel/2006/main">
          <x14:cfRule type="iconSet" priority="139958" id="{9303F5D6-2943-479B-95E9-A5C28614F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9959" id="{4FD4EFB5-2521-49B2-9F0E-0216CF185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H6 H19</xm:sqref>
        </x14:conditionalFormatting>
        <x14:conditionalFormatting xmlns:xm="http://schemas.microsoft.com/office/excel/2006/main">
          <x14:cfRule type="iconSet" priority="139964" id="{FE164AC3-119A-4D42-9E99-796A7921A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H7 H14</xm:sqref>
        </x14:conditionalFormatting>
        <x14:conditionalFormatting xmlns:xm="http://schemas.microsoft.com/office/excel/2006/main">
          <x14:cfRule type="iconSet" priority="139967" id="{3BF88FFA-E077-48E1-90B4-5E97B7EEED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H14:H18 H20:H25</xm:sqref>
        </x14:conditionalFormatting>
        <x14:conditionalFormatting xmlns:xm="http://schemas.microsoft.com/office/excel/2006/main">
          <x14:cfRule type="iconSet" priority="139970" id="{82868FA5-4E48-459B-A9B5-0CBC464036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H18:H19 H21 H7:H8</xm:sqref>
        </x14:conditionalFormatting>
        <x14:conditionalFormatting xmlns:xm="http://schemas.microsoft.com/office/excel/2006/main">
          <x14:cfRule type="iconSet" priority="139974" id="{01AD029F-E955-43EA-9B15-6EBE27FEE4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H12:H15 H17:H18 H20:H25 H8:H9</xm:sqref>
        </x14:conditionalFormatting>
        <x14:conditionalFormatting xmlns:xm="http://schemas.microsoft.com/office/excel/2006/main">
          <x14:cfRule type="iconSet" priority="139978" id="{13F112A3-DB58-4BC3-AFCC-746977E703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 H17:H18 H20:H25 H8</xm:sqref>
        </x14:conditionalFormatting>
        <x14:conditionalFormatting xmlns:xm="http://schemas.microsoft.com/office/excel/2006/main">
          <x14:cfRule type="iconSet" priority="139983" id="{6C08E3D7-D0D9-4FBA-9069-FC33C49206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H12 H14 H17:H18 H20</xm:sqref>
        </x14:conditionalFormatting>
        <x14:conditionalFormatting xmlns:xm="http://schemas.microsoft.com/office/excel/2006/main">
          <x14:cfRule type="iconSet" priority="139988" id="{0095A1C6-70CD-41B8-B587-16847BA33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H9 H12 H14 H17:H18 H20</xm:sqref>
        </x14:conditionalFormatting>
        <x14:conditionalFormatting xmlns:xm="http://schemas.microsoft.com/office/excel/2006/main">
          <x14:cfRule type="iconSet" priority="139994" id="{A24A5AD2-BF8F-4231-B363-3D091CFE26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H11:H13 H16:H25 H6:H9</xm:sqref>
        </x14:conditionalFormatting>
        <x14:conditionalFormatting xmlns:xm="http://schemas.microsoft.com/office/excel/2006/main">
          <x14:cfRule type="iconSet" priority="139997" id="{C5E55DB4-2C1C-47D9-A777-E99E8955C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H19:H25</xm:sqref>
        </x14:conditionalFormatting>
        <x14:conditionalFormatting xmlns:xm="http://schemas.microsoft.com/office/excel/2006/main">
          <x14:cfRule type="iconSet" priority="139999" id="{90B0A622-A500-489A-884E-EB5C62DF44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H10:H11 H18:H19 H14:H16</xm:sqref>
        </x14:conditionalFormatting>
        <x14:conditionalFormatting xmlns:xm="http://schemas.microsoft.com/office/excel/2006/main">
          <x14:cfRule type="iconSet" priority="140003" id="{6E3EECA7-D19B-4E6F-B42C-4B2832B92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H10:H14 H16:H18 H20:H21</xm:sqref>
        </x14:conditionalFormatting>
        <x14:conditionalFormatting xmlns:xm="http://schemas.microsoft.com/office/excel/2006/main">
          <x14:cfRule type="iconSet" priority="140007" id="{38DCA93C-53CF-4441-9CB8-6C3193C40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0008" id="{97F4BCD5-951A-43F9-8B72-3A62FA950E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H11 H16 H21 H9</xm:sqref>
        </x14:conditionalFormatting>
        <x14:conditionalFormatting xmlns:xm="http://schemas.microsoft.com/office/excel/2006/main">
          <x14:cfRule type="iconSet" priority="140017" id="{4AC12F89-7287-4D92-BB0F-A73651809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H14:H17 H19:H25 H7:H8</xm:sqref>
        </x14:conditionalFormatting>
        <x14:conditionalFormatting xmlns:xm="http://schemas.microsoft.com/office/excel/2006/main">
          <x14:cfRule type="iconSet" priority="140022" id="{00E2E208-B4A6-4AF0-87C1-8A550B7AD6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H17 H19:H25</xm:sqref>
        </x14:conditionalFormatting>
        <x14:conditionalFormatting xmlns:xm="http://schemas.microsoft.com/office/excel/2006/main">
          <x14:cfRule type="iconSet" priority="140025" id="{AFD1E98A-6775-4306-AAE3-45C90539D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H14:H25</xm:sqref>
        </x14:conditionalFormatting>
        <x14:conditionalFormatting xmlns:xm="http://schemas.microsoft.com/office/excel/2006/main">
          <x14:cfRule type="iconSet" priority="140028" id="{43D4917A-8D86-4ACC-8859-25862C0D6D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H23:H25 H10 H12:H14 H16:H21</xm:sqref>
        </x14:conditionalFormatting>
        <x14:conditionalFormatting xmlns:xm="http://schemas.microsoft.com/office/excel/2006/main">
          <x14:cfRule type="iconSet" priority="140032" id="{52603256-2F33-42F1-9163-90836C956C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H18 H20:H25 H16</xm:sqref>
        </x14:conditionalFormatting>
        <x14:conditionalFormatting xmlns:xm="http://schemas.microsoft.com/office/excel/2006/main">
          <x14:cfRule type="iconSet" priority="140036" id="{FEEC374E-D101-4897-87A7-710FD0846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H17 H22:H25 H7:H11</xm:sqref>
        </x14:conditionalFormatting>
        <x14:conditionalFormatting xmlns:xm="http://schemas.microsoft.com/office/excel/2006/main">
          <x14:cfRule type="iconSet" priority="140040" id="{E6D6AA7E-2C7E-414A-9B0B-284BB88B4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H20:H25</xm:sqref>
        </x14:conditionalFormatting>
        <x14:conditionalFormatting xmlns:xm="http://schemas.microsoft.com/office/excel/2006/main">
          <x14:cfRule type="iconSet" priority="140041" id="{2C753C65-A4CB-4495-A4A5-977A1D3C48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H10:H25</xm:sqref>
        </x14:conditionalFormatting>
        <x14:conditionalFormatting xmlns:xm="http://schemas.microsoft.com/office/excel/2006/main">
          <x14:cfRule type="iconSet" priority="140042" id="{AD1213A4-6F29-4829-B40A-0A9B69C3B0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H22 H6:H7 H19:H20</xm:sqref>
        </x14:conditionalFormatting>
        <x14:conditionalFormatting xmlns:xm="http://schemas.microsoft.com/office/excel/2006/main">
          <x14:cfRule type="iconSet" priority="140046" id="{F1999EAE-98EB-4D80-83E6-97C9BABD83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H19:H22</xm:sqref>
        </x14:conditionalFormatting>
        <x14:conditionalFormatting xmlns:xm="http://schemas.microsoft.com/office/excel/2006/main">
          <x14:cfRule type="iconSet" priority="140048" id="{811D658A-0596-4C8B-98C0-518677240C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H19 H21:H22</xm:sqref>
        </x14:conditionalFormatting>
        <x14:conditionalFormatting xmlns:xm="http://schemas.microsoft.com/office/excel/2006/main">
          <x14:cfRule type="iconSet" priority="140051" id="{DCE3D439-948F-4663-B45B-5200B67C71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H11 H19 H13:H14 H21:H22</xm:sqref>
        </x14:conditionalFormatting>
        <x14:conditionalFormatting xmlns:xm="http://schemas.microsoft.com/office/excel/2006/main">
          <x14:cfRule type="iconSet" priority="140056" id="{7BA501EB-914A-49B2-8013-3F9CBA1911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40060" id="{D03B1DF9-71D4-4888-9943-BC7CCA2CCB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H22 H19:H20</xm:sqref>
        </x14:conditionalFormatting>
        <x14:conditionalFormatting xmlns:xm="http://schemas.microsoft.com/office/excel/2006/main">
          <x14:cfRule type="iconSet" priority="140064" id="{ACB4EB6B-9B8D-4BB3-97D9-1487674116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 H19:H22</xm:sqref>
        </x14:conditionalFormatting>
        <x14:conditionalFormatting xmlns:xm="http://schemas.microsoft.com/office/excel/2006/main">
          <x14:cfRule type="iconSet" priority="140067" id="{530706D2-1268-4D2D-B02F-521601D718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H10:H11 H13:H15 H20 H22</xm:sqref>
        </x14:conditionalFormatting>
        <x14:conditionalFormatting xmlns:xm="http://schemas.microsoft.com/office/excel/2006/main">
          <x14:cfRule type="iconSet" priority="140072" id="{6D682DBC-0541-44D4-B8A9-8B1BE6D173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H16:H17 H20:H22 H6:H11</xm:sqref>
        </x14:conditionalFormatting>
        <x14:conditionalFormatting xmlns:xm="http://schemas.microsoft.com/office/excel/2006/main">
          <x14:cfRule type="iconSet" priority="140076" id="{9445E372-0532-4207-9E2C-919C85FB5D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40079" id="{BE241D27-D5C3-4EB7-833F-B16E2FD0B9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40080" id="{D783AC47-F1F0-4FAA-BB54-AFD6A8908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H7 H19:H22</xm:sqref>
        </x14:conditionalFormatting>
        <x14:conditionalFormatting xmlns:xm="http://schemas.microsoft.com/office/excel/2006/main">
          <x14:cfRule type="iconSet" priority="140085" id="{4A121CBB-4984-4404-9C9B-9DC43E476B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H17 H12 H7 H14:H15 H19:H20 H22</xm:sqref>
        </x14:conditionalFormatting>
        <x14:conditionalFormatting xmlns:xm="http://schemas.microsoft.com/office/excel/2006/main">
          <x14:cfRule type="iconSet" priority="140092" id="{2FC83477-6F18-4122-8803-A4D32BF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H13 H15 H20:H22</xm:sqref>
        </x14:conditionalFormatting>
        <x14:conditionalFormatting xmlns:xm="http://schemas.microsoft.com/office/excel/2006/main">
          <x14:cfRule type="iconSet" priority="140096" id="{780903F7-56A1-4619-B278-0C3C035815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H7 H11:H15 H17:H19 H21:H22 H9</xm:sqref>
        </x14:conditionalFormatting>
        <x14:conditionalFormatting xmlns:xm="http://schemas.microsoft.com/office/excel/2006/main">
          <x14:cfRule type="iconSet" priority="140102" id="{4068F0F3-8C75-4347-A9B1-FA1A5B671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H6 H13 H17:H22</xm:sqref>
        </x14:conditionalFormatting>
        <x14:conditionalFormatting xmlns:xm="http://schemas.microsoft.com/office/excel/2006/main">
          <x14:cfRule type="iconSet" priority="140106" id="{50162D2D-2B24-484C-B7F8-BAD6843B11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H10 H14:H15 H18 H20:H22</xm:sqref>
        </x14:conditionalFormatting>
        <x14:conditionalFormatting xmlns:xm="http://schemas.microsoft.com/office/excel/2006/main">
          <x14:cfRule type="iconSet" priority="140111" id="{2207DBA1-BB8A-40F0-94F6-8FE144E8A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H12:H14 H16:H22</xm:sqref>
        </x14:conditionalFormatting>
        <x14:conditionalFormatting xmlns:xm="http://schemas.microsoft.com/office/excel/2006/main">
          <x14:cfRule type="iconSet" priority="140114" id="{25CDD7A6-8F99-4620-925F-2747B12526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H12:H22</xm:sqref>
        </x14:conditionalFormatting>
        <x14:conditionalFormatting xmlns:xm="http://schemas.microsoft.com/office/excel/2006/main">
          <x14:cfRule type="iconSet" priority="140116" id="{405CC4DB-4C77-42F9-8F3D-CCC8CAB1B9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H20:H25 H6:H18</xm:sqref>
        </x14:conditionalFormatting>
        <x14:conditionalFormatting xmlns:xm="http://schemas.microsoft.com/office/excel/2006/main">
          <x14:cfRule type="iconSet" priority="140118" id="{BDB57E0A-66D1-4D24-A09B-7A6445373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H14:H15 H18:H23 H25</xm:sqref>
        </x14:conditionalFormatting>
        <x14:conditionalFormatting xmlns:xm="http://schemas.microsoft.com/office/excel/2006/main">
          <x14:cfRule type="iconSet" priority="140122" id="{EBB63996-C866-46F5-8C44-59146C7D6B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H13:H15 H18:H19 H22:H25</xm:sqref>
        </x14:conditionalFormatting>
        <x14:conditionalFormatting xmlns:xm="http://schemas.microsoft.com/office/excel/2006/main">
          <x14:cfRule type="iconSet" priority="140126" id="{9C1FB94C-DBEE-47C6-B650-DE8D85AD1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 H18:H25</xm:sqref>
        </x14:conditionalFormatting>
        <x14:conditionalFormatting xmlns:xm="http://schemas.microsoft.com/office/excel/2006/main">
          <x14:cfRule type="iconSet" priority="140129" id="{58789099-8773-4ED4-B7D1-984659D862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H10:H12 H15 H18:H20 H23 H25</xm:sqref>
        </x14:conditionalFormatting>
        <x14:conditionalFormatting xmlns:xm="http://schemas.microsoft.com/office/excel/2006/main">
          <x14:cfRule type="iconSet" priority="140135" id="{6A7F4615-15DA-4B10-AFAA-F630803C73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H9 H13:H17 H19:H25</xm:sqref>
        </x14:conditionalFormatting>
        <x14:conditionalFormatting xmlns:xm="http://schemas.microsoft.com/office/excel/2006/main">
          <x14:cfRule type="iconSet" priority="140139" id="{A8A8E970-9C46-4440-9CD8-6E0631D4AC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H18:H19 H21:H25</xm:sqref>
        </x14:conditionalFormatting>
        <x14:conditionalFormatting xmlns:xm="http://schemas.microsoft.com/office/excel/2006/main">
          <x14:cfRule type="iconSet" priority="140142" id="{E230AF15-C2A8-44F6-88FC-A19CC112D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H12:H13 H15:H18 H21:H25</xm:sqref>
        </x14:conditionalFormatting>
        <x14:conditionalFormatting xmlns:xm="http://schemas.microsoft.com/office/excel/2006/main">
          <x14:cfRule type="iconSet" priority="140147" id="{0924FF1A-00C4-46F9-BCEF-D6467862AF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H18:H19 H25</xm:sqref>
        </x14:conditionalFormatting>
        <x14:conditionalFormatting xmlns:xm="http://schemas.microsoft.com/office/excel/2006/main">
          <x14:cfRule type="iconSet" priority="140149" id="{24523758-C136-49F8-84A1-AE3C2218BF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H18 H21:H25</xm:sqref>
        </x14:conditionalFormatting>
        <x14:conditionalFormatting xmlns:xm="http://schemas.microsoft.com/office/excel/2006/main">
          <x14:cfRule type="iconSet" priority="2" id="{28F4B0EC-CA36-44E0-922C-C3823DB78E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H11:H13 H20 H22</xm:sqref>
        </x14:conditionalFormatting>
        <x14:conditionalFormatting xmlns:xm="http://schemas.microsoft.com/office/excel/2006/main">
          <x14:cfRule type="iconSet" priority="1" id="{EEE0658E-CE20-423D-A277-E7F0CC96A7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H14:H19 H21:H25</xm:sqref>
        </x14:conditionalFormatting>
        <x14:conditionalFormatting xmlns:xm="http://schemas.microsoft.com/office/excel/2006/main">
          <x14:cfRule type="dataBar" id="{87C9FD6C-74FF-421F-A90A-4BE902D7BC4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D6:E25</xm:sqref>
        </x14:conditionalFormatting>
        <x14:conditionalFormatting xmlns:xm="http://schemas.microsoft.com/office/excel/2006/main">
          <x14:cfRule type="dataBar" id="{6C0D6272-2044-4101-AC22-6A47F9426E9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E6:E25</xm:sqref>
        </x14:conditionalFormatting>
        <x14:conditionalFormatting xmlns:xm="http://schemas.microsoft.com/office/excel/2006/main">
          <x14:cfRule type="dataBar" id="{8728EE0F-A4BA-4CBC-B0D2-AE491E1229D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 D15:E15</xm:sqref>
        </x14:conditionalFormatting>
        <x14:conditionalFormatting xmlns:xm="http://schemas.microsoft.com/office/excel/2006/main">
          <x14:cfRule type="dataBar" id="{6BE848AD-62A1-4425-B34E-9A9FAFB274F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D6:D25</xm:sqref>
        </x14:conditionalFormatting>
        <x14:conditionalFormatting xmlns:xm="http://schemas.microsoft.com/office/excel/2006/main">
          <x14:cfRule type="dataBar" id="{4B72DC45-2738-48DA-9569-5BCDF26904D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C18:C25 C6:C16</xm:sqref>
        </x14:conditionalFormatting>
        <x14:conditionalFormatting xmlns:xm="http://schemas.microsoft.com/office/excel/2006/main">
          <x14:cfRule type="iconSet" priority="140160" id="{E99FEFBE-49E4-4905-BF6E-A2E6DC83D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</xm:sqref>
        </x14:conditionalFormatting>
        <x14:conditionalFormatting xmlns:xm="http://schemas.microsoft.com/office/excel/2006/main">
          <x14:cfRule type="iconSet" priority="140161" id="{874D0ABB-A001-4A3D-91BD-01100CE72B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H11 H13:H14</xm:sqref>
        </x14:conditionalFormatting>
        <x14:conditionalFormatting xmlns:xm="http://schemas.microsoft.com/office/excel/2006/main">
          <x14:cfRule type="iconSet" priority="140164" id="{1F29E566-A2C9-4EAC-BF95-5A0A26AA59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H11 H6 H17 H19:H21</xm:sqref>
        </x14:conditionalFormatting>
        <x14:conditionalFormatting xmlns:xm="http://schemas.microsoft.com/office/excel/2006/main">
          <x14:cfRule type="iconSet" priority="140169" id="{98A77008-3F9E-4EC4-A788-B27C392C58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 H6 H9:H11</xm:sqref>
        </x14:conditionalFormatting>
        <x14:conditionalFormatting xmlns:xm="http://schemas.microsoft.com/office/excel/2006/main">
          <x14:cfRule type="iconSet" priority="140172" id="{A7D15982-0EA1-49F0-98A7-B4BE2E29BB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H9:H11</xm:sqref>
        </x14:conditionalFormatting>
        <x14:conditionalFormatting xmlns:xm="http://schemas.microsoft.com/office/excel/2006/main">
          <x14:cfRule type="iconSet" priority="140174" id="{AD5F1148-4695-46FB-A2CD-1AE4B74EE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H13 H7 H9:H10 H21 H16</xm:sqref>
        </x14:conditionalFormatting>
        <x14:conditionalFormatting xmlns:xm="http://schemas.microsoft.com/office/excel/2006/main">
          <x14:cfRule type="iconSet" priority="140180" id="{D33041C5-3BBC-41B1-BCBE-91926EE9EB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H12 H17:H25</xm:sqref>
        </x14:conditionalFormatting>
        <x14:conditionalFormatting xmlns:xm="http://schemas.microsoft.com/office/excel/2006/main">
          <x14:cfRule type="iconSet" priority="140183" id="{4EE5F25C-90C3-4F08-A391-94193BA64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H18 H20:H25 H6:H9</xm:sqref>
        </x14:conditionalFormatting>
        <x14:conditionalFormatting xmlns:xm="http://schemas.microsoft.com/office/excel/2006/main">
          <x14:cfRule type="iconSet" priority="140188" id="{1DC793DF-6117-431F-BCFE-F696CA666C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H9 H13:H14 H16:H17</xm:sqref>
        </x14:conditionalFormatting>
        <x14:conditionalFormatting xmlns:xm="http://schemas.microsoft.com/office/excel/2006/main">
          <x14:cfRule type="iconSet" priority="140192" id="{A187DC27-E905-4544-98B4-4AC3B5B321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40193" id="{46B1AC88-BCD3-47C2-A000-3EBEEB7647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40194" id="{37AE47F7-A354-4306-8E83-3B820723D8B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H7</xm:sqref>
        </x14:conditionalFormatting>
        <x14:conditionalFormatting xmlns:xm="http://schemas.microsoft.com/office/excel/2006/main">
          <x14:cfRule type="iconSet" priority="140195" id="{4CC9F6F2-6E12-4D4D-AD46-9A7C5AFC9AD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H7</xm:sqref>
        </x14:conditionalFormatting>
        <x14:conditionalFormatting xmlns:xm="http://schemas.microsoft.com/office/excel/2006/main">
          <x14:cfRule type="iconSet" priority="140196" id="{90D85E3E-6E7E-45AA-A839-52138199D1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H21:H22</xm:sqref>
        </x14:conditionalFormatting>
        <x14:conditionalFormatting xmlns:xm="http://schemas.microsoft.com/office/excel/2006/main">
          <x14:cfRule type="iconSet" priority="140198" id="{045BF3B5-67B6-476D-92B2-D59CACDF1A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H19:H20 H6:H7</xm:sqref>
        </x14:conditionalFormatting>
        <x14:conditionalFormatting xmlns:xm="http://schemas.microsoft.com/office/excel/2006/main">
          <x14:cfRule type="iconSet" priority="140200" id="{1B6230D5-C1DD-4951-AAB5-5F672B65C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H6:H7 H21 H14:H15</xm:sqref>
        </x14:conditionalFormatting>
        <x14:conditionalFormatting xmlns:xm="http://schemas.microsoft.com/office/excel/2006/main">
          <x14:cfRule type="iconSet" priority="140204" id="{B663914A-AF11-452F-9338-18528F90B2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H7 H11</xm:sqref>
        </x14:conditionalFormatting>
        <x14:conditionalFormatting xmlns:xm="http://schemas.microsoft.com/office/excel/2006/main">
          <x14:cfRule type="iconSet" priority="140208" id="{2CBEF094-1FDD-421E-B15D-CFFF93122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H13 H6:H7 H10 H23 H17</xm:sqref>
        </x14:conditionalFormatting>
        <x14:conditionalFormatting xmlns:xm="http://schemas.microsoft.com/office/excel/2006/main">
          <x14:cfRule type="iconSet" priority="140214" id="{9F30FBD4-56BE-4001-9F57-2879DCAA81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H13:H14 H20 H22 H24 H17</xm:sqref>
        </x14:conditionalFormatting>
        <x14:conditionalFormatting xmlns:xm="http://schemas.microsoft.com/office/excel/2006/main">
          <x14:cfRule type="iconSet" priority="140221" id="{652A3BBE-B071-4323-B8AF-9592845E77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</xm:sqref>
        </x14:conditionalFormatting>
        <x14:conditionalFormatting xmlns:xm="http://schemas.microsoft.com/office/excel/2006/main">
          <x14:cfRule type="iconSet" priority="140222" id="{69D975C7-B8A8-42A0-9A92-2C6DA43D6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H15 H20</xm:sqref>
        </x14:conditionalFormatting>
        <x14:conditionalFormatting xmlns:xm="http://schemas.microsoft.com/office/excel/2006/main">
          <x14:cfRule type="iconSet" priority="140225" id="{31C3E3E2-18BD-424B-B6A0-48888D11B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 H6 H19 H22</xm:sqref>
        </x14:conditionalFormatting>
        <x14:conditionalFormatting xmlns:xm="http://schemas.microsoft.com/office/excel/2006/main">
          <x14:cfRule type="iconSet" priority="140229" id="{A81F2A49-AA28-429F-8A1E-4232826804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H23:H24 H20</xm:sqref>
        </x14:conditionalFormatting>
        <x14:conditionalFormatting xmlns:xm="http://schemas.microsoft.com/office/excel/2006/main">
          <x14:cfRule type="iconSet" priority="140231" id="{223E4B80-772D-4E19-B645-2FF52C6F2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 H23:H24</xm:sqref>
        </x14:conditionalFormatting>
        <x14:conditionalFormatting xmlns:xm="http://schemas.microsoft.com/office/excel/2006/main">
          <x14:cfRule type="iconSet" priority="140233" id="{A15DE38D-0DF3-40FB-8933-8591F4B55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H14:H15 H19:H20</xm:sqref>
        </x14:conditionalFormatting>
        <x14:conditionalFormatting xmlns:xm="http://schemas.microsoft.com/office/excel/2006/main">
          <x14:cfRule type="iconSet" priority="140237" id="{A1D27DD7-0014-4F9D-BBD7-F7D83A4347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H6:H7</xm:sqref>
        </x14:conditionalFormatting>
        <x14:conditionalFormatting xmlns:xm="http://schemas.microsoft.com/office/excel/2006/main">
          <x14:cfRule type="iconSet" priority="140239" id="{2DA5BEEA-1EE7-45E8-A639-5AFD7F15CE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H24 H19:H22</xm:sqref>
        </x14:conditionalFormatting>
        <x14:conditionalFormatting xmlns:xm="http://schemas.microsoft.com/office/excel/2006/main">
          <x14:cfRule type="iconSet" priority="140242" id="{C9874E8A-5B24-4693-8FF0-3D34724BBA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H13:H15 H19</xm:sqref>
        </x14:conditionalFormatting>
        <x14:conditionalFormatting xmlns:xm="http://schemas.microsoft.com/office/excel/2006/main">
          <x14:cfRule type="iconSet" priority="140246" id="{E8188D74-F73E-4CA2-9F56-9C5D8B130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H18:H19 H21:H25</xm:sqref>
        </x14:conditionalFormatting>
        <x14:conditionalFormatting xmlns:xm="http://schemas.microsoft.com/office/excel/2006/main">
          <x14:cfRule type="iconSet" priority="140249" id="{7391AABD-32CB-41EA-89A1-E0E0D77E5F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H20:H23</xm:sqref>
        </x14:conditionalFormatting>
        <x14:conditionalFormatting xmlns:xm="http://schemas.microsoft.com/office/excel/2006/main">
          <x14:cfRule type="iconSet" priority="140252" id="{FB53E920-5850-4A0C-9EE2-4266C97275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H6:H7 H21 H13:H14</xm:sqref>
        </x14:conditionalFormatting>
        <x14:conditionalFormatting xmlns:xm="http://schemas.microsoft.com/office/excel/2006/main">
          <x14:cfRule type="iconSet" priority="140256" id="{544FFAB8-C1AA-4E0B-A749-D7E03E1C47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H19:H20 H11:H16 H6:H8</xm:sqref>
        </x14:conditionalFormatting>
        <x14:conditionalFormatting xmlns:xm="http://schemas.microsoft.com/office/excel/2006/main">
          <x14:cfRule type="iconSet" priority="140260" id="{0207B2DD-1B5B-45A6-B4E8-6423D616B6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H21:H22 H6:H14</xm:sqref>
        </x14:conditionalFormatting>
        <x14:conditionalFormatting xmlns:xm="http://schemas.microsoft.com/office/excel/2006/main">
          <x14:cfRule type="iconSet" priority="140262" id="{F3C6D7CB-748A-4EBA-8152-943CD76BFC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H19 H13:H16</xm:sqref>
        </x14:conditionalFormatting>
        <x14:conditionalFormatting xmlns:xm="http://schemas.microsoft.com/office/excel/2006/main">
          <x14:cfRule type="iconSet" priority="140265" id="{6CA838E9-A10D-4275-9C74-5AA1D97740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H18 H21 H23 H16 H9:H12</xm:sqref>
        </x14:conditionalFormatting>
        <x14:conditionalFormatting xmlns:xm="http://schemas.microsoft.com/office/excel/2006/main">
          <x14:cfRule type="iconSet" priority="140272" id="{2216DD0F-D709-459B-87B1-5CCD2D65FE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H13:H25</xm:sqref>
        </x14:conditionalFormatting>
        <x14:conditionalFormatting xmlns:xm="http://schemas.microsoft.com/office/excel/2006/main">
          <x14:cfRule type="iconSet" priority="140274" id="{A953AD44-E5FE-4800-BBFA-7AB1C44CC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H20 H22:H23 H9:H17</xm:sqref>
        </x14:conditionalFormatting>
        <x14:conditionalFormatting xmlns:xm="http://schemas.microsoft.com/office/excel/2006/main">
          <x14:cfRule type="iconSet" priority="140278" id="{BF302F9E-EEB4-4C05-BD34-A2CEE6F1F6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H11:H15 H19:H20 H23 H25 H6:H9</xm:sqref>
        </x14:conditionalFormatting>
        <x14:conditionalFormatting xmlns:xm="http://schemas.microsoft.com/office/excel/2006/main">
          <x14:cfRule type="iconSet" priority="140283" id="{6471AD57-9734-404C-9EF4-91E03B097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H15:H16 H19:H20 H24</xm:sqref>
        </x14:conditionalFormatting>
        <x14:conditionalFormatting xmlns:xm="http://schemas.microsoft.com/office/excel/2006/main">
          <x14:cfRule type="iconSet" priority="140286" id="{03EA3924-05F2-4402-B3C2-2E6DE3283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H17</xm:sqref>
        </x14:conditionalFormatting>
        <x14:conditionalFormatting xmlns:xm="http://schemas.microsoft.com/office/excel/2006/main">
          <x14:cfRule type="iconSet" priority="140287" id="{3BCE96AC-CF17-4D9A-981C-743FD9740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 H19 H23:H25 H16:H17</xm:sqref>
        </x14:conditionalFormatting>
        <x14:conditionalFormatting xmlns:xm="http://schemas.microsoft.com/office/excel/2006/main">
          <x14:cfRule type="iconSet" priority="140292" id="{0C237C3B-15AB-4A50-8716-1443931E9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H14 H24 H18:H21 H16 H9:H12</xm:sqref>
        </x14:conditionalFormatting>
        <x14:conditionalFormatting xmlns:xm="http://schemas.microsoft.com/office/excel/2006/main">
          <x14:cfRule type="iconSet" priority="140298" id="{0065D71F-707E-4475-BCB1-F1CC78BDD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H24:H25 H14 H20:H21</xm:sqref>
        </x14:conditionalFormatting>
        <x14:conditionalFormatting xmlns:xm="http://schemas.microsoft.com/office/excel/2006/main">
          <x14:cfRule type="iconSet" priority="140302" id="{7A98CA54-B543-4326-A60E-8AC3E87F0C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H24 H14 H20:H21</xm:sqref>
        </x14:conditionalFormatting>
        <x14:conditionalFormatting xmlns:xm="http://schemas.microsoft.com/office/excel/2006/main">
          <x14:cfRule type="iconSet" priority="140306" id="{BF0A2E77-5001-4F8F-B3A3-7393119B31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 H14:H15 H17 H19:H21 H6:H10</xm:sqref>
        </x14:conditionalFormatting>
        <x14:conditionalFormatting xmlns:xm="http://schemas.microsoft.com/office/excel/2006/main">
          <x14:cfRule type="iconSet" priority="140311" id="{667BCF6C-701E-4B94-8D26-5CFB1D744C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H14 H19:H20 H22:H24 H16</xm:sqref>
        </x14:conditionalFormatting>
        <x14:conditionalFormatting xmlns:xm="http://schemas.microsoft.com/office/excel/2006/main">
          <x14:cfRule type="iconSet" priority="140316" id="{DCB8DD3C-1CA3-49E1-B24C-011950AB8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40320" id="{DECDDA4B-08F2-4E49-B8B0-86EB945101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H13 H16 H22:H25</xm:sqref>
        </x14:conditionalFormatting>
        <x14:conditionalFormatting xmlns:xm="http://schemas.microsoft.com/office/excel/2006/main">
          <x14:cfRule type="iconSet" priority="140324" id="{1BD86BA7-288E-4EA4-86C2-5DD297723D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H12:H13 H15 H17:H18 H21</xm:sqref>
        </x14:conditionalFormatting>
        <x14:conditionalFormatting xmlns:xm="http://schemas.microsoft.com/office/excel/2006/main">
          <x14:cfRule type="iconSet" priority="140328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40331" id="{06E72D0F-86F3-43BD-ADA1-3E158EF4E3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H12:H14 H18:H19 H21 H23:H25 H8</xm:sqref>
        </x14:conditionalFormatting>
        <x14:conditionalFormatting xmlns:xm="http://schemas.microsoft.com/office/excel/2006/main">
          <x14:cfRule type="iconSet" priority="140337" id="{8B4CA670-3A90-4AA4-88FE-41DD65B70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H15:H16 H19:H24 H7:H9</xm:sqref>
        </x14:conditionalFormatting>
        <x14:conditionalFormatting xmlns:xm="http://schemas.microsoft.com/office/excel/2006/main">
          <x14:cfRule type="iconSet" priority="140341" id="{95F61D2D-3BD3-41F4-BDFF-AFC1942DD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H14 H17 H23:H24 H7:H9</xm:sqref>
        </x14:conditionalFormatting>
        <x14:conditionalFormatting xmlns:xm="http://schemas.microsoft.com/office/excel/2006/main">
          <x14:cfRule type="iconSet" priority="140346" id="{1B81A7B1-3739-4253-AD4F-58F4930969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H12:H13 H15:H16 H18:H19 H22:H25</xm:sqref>
        </x14:conditionalFormatting>
        <x14:conditionalFormatting xmlns:xm="http://schemas.microsoft.com/office/excel/2006/main">
          <x14:cfRule type="iconSet" priority="140351" id="{B260842D-30C2-4BF7-8D9C-DA07C46874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H19:H20 H22:H25 H16 H9:H11</xm:sqref>
        </x14:conditionalFormatting>
        <x14:conditionalFormatting xmlns:xm="http://schemas.microsoft.com/office/excel/2006/main">
          <x14:cfRule type="iconSet" priority="140356" id="{C2A2C056-2225-4FF8-AC27-D9CA40668D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H24:H25 H18:H21 H13:H16 H8:H10</xm:sqref>
        </x14:conditionalFormatting>
        <x14:conditionalFormatting xmlns:xm="http://schemas.microsoft.com/office/excel/2006/main">
          <x14:cfRule type="iconSet" priority="140360" id="{22C46724-A558-4076-B21C-0E1AF74B11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H24:H25 H18:H21 H13:H16 H8:H10</xm:sqref>
        </x14:conditionalFormatting>
        <x14:conditionalFormatting xmlns:xm="http://schemas.microsoft.com/office/excel/2006/main">
          <x14:cfRule type="iconSet" priority="140364" id="{BBFFF993-F230-4DCB-956E-6BF7C7D844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H11:H12 H15 H23:H25 H17 H19:H21 H8:H9</xm:sqref>
        </x14:conditionalFormatting>
        <x14:conditionalFormatting xmlns:xm="http://schemas.microsoft.com/office/excel/2006/main">
          <x14:cfRule type="iconSet" priority="140371" id="{84ACB69D-EDC9-42B6-AFC3-3B63DEEE44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H14:H15 H17:H21 H8:H12</xm:sqref>
        </x14:conditionalFormatting>
        <x14:conditionalFormatting xmlns:xm="http://schemas.microsoft.com/office/excel/2006/main">
          <x14:cfRule type="iconSet" priority="140374" id="{3312FF98-572B-4086-BBED-778FD0F6B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H14:H15 H17:H18 H23 H25 H21</xm:sqref>
        </x14:conditionalFormatting>
        <x14:conditionalFormatting xmlns:xm="http://schemas.microsoft.com/office/excel/2006/main">
          <x14:cfRule type="iconSet" priority="140380" id="{07372B99-7C30-4CE7-9590-D6D4DEC8DE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 H16 H18 H22:H25</xm:sqref>
        </x14:conditionalFormatting>
        <x14:conditionalFormatting xmlns:xm="http://schemas.microsoft.com/office/excel/2006/main">
          <x14:cfRule type="iconSet" priority="140385" id="{8A160288-A2F5-4222-8D07-93CC89C08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H19 H14:H17</xm:sqref>
        </x14:conditionalFormatting>
        <x14:conditionalFormatting xmlns:xm="http://schemas.microsoft.com/office/excel/2006/main">
          <x14:cfRule type="iconSet" priority="140388" id="{834D6ED8-09E3-48E4-B5BE-50D693E867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H15 H19:H20 H11 H13</xm:sqref>
        </x14:conditionalFormatting>
        <x14:conditionalFormatting xmlns:xm="http://schemas.microsoft.com/office/excel/2006/main">
          <x14:cfRule type="iconSet" priority="140393" id="{FDA740C6-77F1-46BE-BC12-A6F35D721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H15 H11 H13</xm:sqref>
        </x14:conditionalFormatting>
        <x14:conditionalFormatting xmlns:xm="http://schemas.microsoft.com/office/excel/2006/main">
          <x14:cfRule type="iconSet" priority="140397" id="{D89F7901-5FFD-4585-8636-65DF2883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H6:H7 H13:H14</xm:sqref>
        </x14:conditionalFormatting>
        <x14:conditionalFormatting xmlns:xm="http://schemas.microsoft.com/office/excel/2006/main">
          <x14:cfRule type="iconSet" priority="140400" id="{156028B0-0D8A-4534-8A0A-BA18140AB7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H7 H9 H18</xm:sqref>
        </x14:conditionalFormatting>
        <x14:conditionalFormatting xmlns:xm="http://schemas.microsoft.com/office/excel/2006/main">
          <x14:cfRule type="iconSet" priority="140405" id="{20514031-4094-4CE8-8ADE-EC9E8B44F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H19:H20 H11</xm:sqref>
        </x14:conditionalFormatting>
        <x14:conditionalFormatting xmlns:xm="http://schemas.microsoft.com/office/excel/2006/main">
          <x14:cfRule type="iconSet" priority="140408" id="{3DA44E9E-4FE8-4340-9628-B357C302C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40409" id="{FACD2481-3816-4D49-BBC2-8923237E7D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40410" id="{BC04A1AB-8777-42EB-93BF-8A7C5B981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H13:H15</xm:sqref>
        </x14:conditionalFormatting>
        <x14:conditionalFormatting xmlns:xm="http://schemas.microsoft.com/office/excel/2006/main">
          <x14:cfRule type="iconSet" priority="140411" id="{B24F9ABE-355D-4031-A9A1-7A0B1E237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H13:H15</xm:sqref>
        </x14:conditionalFormatting>
        <x14:conditionalFormatting xmlns:xm="http://schemas.microsoft.com/office/excel/2006/main">
          <x14:cfRule type="iconSet" priority="140412" id="{14754C90-DDAB-4861-8077-4550DBEB4A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H6 H20 H17</xm:sqref>
        </x14:conditionalFormatting>
        <x14:conditionalFormatting xmlns:xm="http://schemas.microsoft.com/office/excel/2006/main">
          <x14:cfRule type="iconSet" priority="140416" id="{448EAAC6-BEAC-4FCC-BB42-27DA541220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H20 H9:H10 H13:H17</xm:sqref>
        </x14:conditionalFormatting>
        <x14:conditionalFormatting xmlns:xm="http://schemas.microsoft.com/office/excel/2006/main">
          <x14:cfRule type="iconSet" priority="140419" id="{4646E858-FF6A-431F-8E0C-7AA39EBB1C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H9:H10</xm:sqref>
        </x14:conditionalFormatting>
        <x14:conditionalFormatting xmlns:xm="http://schemas.microsoft.com/office/excel/2006/main">
          <x14:cfRule type="iconSet" priority="140421" id="{86F61565-2D2A-454D-8FA3-ABCF91F6DA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H10:H13</xm:sqref>
        </x14:conditionalFormatting>
        <x14:conditionalFormatting xmlns:xm="http://schemas.microsoft.com/office/excel/2006/main">
          <x14:cfRule type="iconSet" priority="140422" id="{CAF7FE28-B4CF-41C7-AF8C-2928FD55D9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H13:H15 H19:H23</xm:sqref>
        </x14:conditionalFormatting>
        <x14:conditionalFormatting xmlns:xm="http://schemas.microsoft.com/office/excel/2006/main">
          <x14:cfRule type="iconSet" priority="140424" id="{32543A84-1334-4340-81EA-CE53A7BA05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H20 H13</xm:sqref>
        </x14:conditionalFormatting>
        <x14:conditionalFormatting xmlns:xm="http://schemas.microsoft.com/office/excel/2006/main">
          <x14:cfRule type="iconSet" priority="140427" id="{D51365B2-8A5D-4366-97B2-480B98070C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H19:H24</xm:sqref>
        </x14:conditionalFormatting>
        <x14:conditionalFormatting xmlns:xm="http://schemas.microsoft.com/office/excel/2006/main">
          <x14:cfRule type="iconSet" priority="140429" id="{C0CF21BD-CC6C-40E3-BCC6-1C6C37A64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H22:H25 H18:H19</xm:sqref>
        </x14:conditionalFormatting>
        <x14:conditionalFormatting xmlns:xm="http://schemas.microsoft.com/office/excel/2006/main">
          <x14:cfRule type="iconSet" priority="140433" id="{66788B6C-B188-4114-87EA-5671BD1DB4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H13:H25 H9</xm:sqref>
        </x14:conditionalFormatting>
        <x14:conditionalFormatting xmlns:xm="http://schemas.microsoft.com/office/excel/2006/main">
          <x14:cfRule type="iconSet" priority="140436" id="{EB1F5A3D-DBC7-4F82-8B8E-0B7D4874F6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H13:H25 H9</xm:sqref>
        </x14:conditionalFormatting>
        <x14:conditionalFormatting xmlns:xm="http://schemas.microsoft.com/office/excel/2006/main">
          <x14:cfRule type="iconSet" priority="140440" id="{AE063FDD-8790-41C8-BEFC-B8846D2F6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H15:H17 H23:H25 H9:H10</xm:sqref>
        </x14:conditionalFormatting>
        <x14:conditionalFormatting xmlns:xm="http://schemas.microsoft.com/office/excel/2006/main">
          <x14:cfRule type="iconSet" priority="140443" id="{31B3289D-677C-45D9-9B4A-26B0109D76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H24 H13:H14 H20 H6:H7</xm:sqref>
        </x14:conditionalFormatting>
        <x14:conditionalFormatting xmlns:xm="http://schemas.microsoft.com/office/excel/2006/main">
          <x14:cfRule type="iconSet" priority="140447" id="{80A20925-F1C6-4E40-B747-ABD6E9CDFA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H22:H23 H19:H20</xm:sqref>
        </x14:conditionalFormatting>
        <x14:conditionalFormatting xmlns:xm="http://schemas.microsoft.com/office/excel/2006/main">
          <x14:cfRule type="iconSet" priority="140450" id="{5C2C8282-BC3A-431C-92D9-C0828F5104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H13 H22:H23 H19:H20</xm:sqref>
        </x14:conditionalFormatting>
        <x14:conditionalFormatting xmlns:xm="http://schemas.microsoft.com/office/excel/2006/main">
          <x14:cfRule type="iconSet" priority="140454" id="{59FE241B-A85B-41DD-BF63-8675933305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H6 H23:H25 H20:H21</xm:sqref>
        </x14:conditionalFormatting>
        <x14:conditionalFormatting xmlns:xm="http://schemas.microsoft.com/office/excel/2006/main">
          <x14:cfRule type="iconSet" priority="140458" id="{6CCDDBA6-CDA2-481C-ABE7-3724A4717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H19 H23 H6:H7</xm:sqref>
        </x14:conditionalFormatting>
        <x14:conditionalFormatting xmlns:xm="http://schemas.microsoft.com/office/excel/2006/main">
          <x14:cfRule type="iconSet" priority="140462" id="{15CA0BEB-8C30-464D-A655-19A2F7E077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H23:H24 H20 H6:H7</xm:sqref>
        </x14:conditionalFormatting>
        <x14:conditionalFormatting xmlns:xm="http://schemas.microsoft.com/office/excel/2006/main">
          <x14:cfRule type="iconSet" priority="140466" id="{C301C7EA-668C-41CF-859C-69092EDCC4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H19 H23 H14 H6:H7</xm:sqref>
        </x14:conditionalFormatting>
        <x14:conditionalFormatting xmlns:xm="http://schemas.microsoft.com/office/excel/2006/main">
          <x14:cfRule type="iconSet" priority="140470" id="{1C1C143E-3667-4318-8D55-E7C1355502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H23 H13:H15</xm:sqref>
        </x14:conditionalFormatting>
        <x14:conditionalFormatting xmlns:xm="http://schemas.microsoft.com/office/excel/2006/main">
          <x14:cfRule type="iconSet" priority="140473" id="{B2005A46-21DD-494B-AB5A-EB801876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H7 H22:H23 H16</xm:sqref>
        </x14:conditionalFormatting>
        <x14:conditionalFormatting xmlns:xm="http://schemas.microsoft.com/office/excel/2006/main">
          <x14:cfRule type="iconSet" priority="140477" id="{06C337C8-7186-44FE-83DB-58AA2F7CF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H11 H21:H25</xm:sqref>
        </x14:conditionalFormatting>
        <x14:conditionalFormatting xmlns:xm="http://schemas.microsoft.com/office/excel/2006/main">
          <x14:cfRule type="iconSet" priority="140481" id="{B3C562BD-FE49-43C8-BCE9-2AB7EF6F1F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 H19 H21:H25</xm:sqref>
        </x14:conditionalFormatting>
        <x14:conditionalFormatting xmlns:xm="http://schemas.microsoft.com/office/excel/2006/main">
          <x14:cfRule type="iconSet" priority="140485" id="{FB7E777C-4E12-471D-82AA-A863B109EF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H11 H21:H25</xm:sqref>
        </x14:conditionalFormatting>
        <x14:conditionalFormatting xmlns:xm="http://schemas.microsoft.com/office/excel/2006/main">
          <x14:cfRule type="iconSet" priority="140488" id="{C53A9476-27F3-4997-BE54-3B0DA382D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H21:H25</xm:sqref>
        </x14:conditionalFormatting>
        <x14:conditionalFormatting xmlns:xm="http://schemas.microsoft.com/office/excel/2006/main">
          <x14:cfRule type="iconSet" priority="140491" id="{3426E57D-70AD-49F4-93A7-2CC8ED7A92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H21 H11 H6:H7 H13:H14</xm:sqref>
        </x14:conditionalFormatting>
        <x14:conditionalFormatting xmlns:xm="http://schemas.microsoft.com/office/excel/2006/main">
          <x14:cfRule type="iconSet" priority="140496" id="{3AD9EF43-B1C6-4E4D-8852-8542B2A73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H13:H15 H17 H20</xm:sqref>
        </x14:conditionalFormatting>
        <x14:conditionalFormatting xmlns:xm="http://schemas.microsoft.com/office/excel/2006/main">
          <x14:cfRule type="iconSet" priority="140500" id="{8438F057-3A7F-4872-BD22-E2D9F63B2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H18:H20 H11 H6:H7</xm:sqref>
        </x14:conditionalFormatting>
        <x14:conditionalFormatting xmlns:xm="http://schemas.microsoft.com/office/excel/2006/main">
          <x14:cfRule type="iconSet" priority="140504" id="{097ACEF2-3A2C-4509-B31C-D5855BE6F5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H6:H9 H24</xm:sqref>
        </x14:conditionalFormatting>
        <x14:conditionalFormatting xmlns:xm="http://schemas.microsoft.com/office/excel/2006/main">
          <x14:cfRule type="iconSet" priority="140506" id="{94F5D11E-3C16-46DF-A917-96CEDEA9F7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H16:H18 H24 H21</xm:sqref>
        </x14:conditionalFormatting>
        <x14:conditionalFormatting xmlns:xm="http://schemas.microsoft.com/office/excel/2006/main">
          <x14:cfRule type="iconSet" priority="140510" id="{AE1254E6-1695-4809-BA63-BFD9421CF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H8:H9 H13 H18 H20:H25</xm:sqref>
        </x14:conditionalFormatting>
        <x14:conditionalFormatting xmlns:xm="http://schemas.microsoft.com/office/excel/2006/main">
          <x14:cfRule type="iconSet" priority="140514" id="{B699C47A-6B7D-4E07-8EA5-1A17B07DB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H16:H17 H24:H25 H20:H22 H9</xm:sqref>
        </x14:conditionalFormatting>
        <x14:conditionalFormatting xmlns:xm="http://schemas.microsoft.com/office/excel/2006/main">
          <x14:cfRule type="iconSet" priority="140519" id="{EF75E619-491A-405E-A17C-5300467E6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H16:H17 H11 H24:H25 H20:H22 H9</xm:sqref>
        </x14:conditionalFormatting>
        <x14:conditionalFormatting xmlns:xm="http://schemas.microsoft.com/office/excel/2006/main">
          <x14:cfRule type="iconSet" priority="140524" id="{A44CE5DC-C764-4A0A-8892-9FBD49F96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H21:H22 H24:H25</xm:sqref>
        </x14:conditionalFormatting>
        <x14:conditionalFormatting xmlns:xm="http://schemas.microsoft.com/office/excel/2006/main">
          <x14:cfRule type="iconSet" priority="140526" id="{C9D75BE2-1109-452A-A722-9100D34503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H19 H6 H21:H22 H25</xm:sqref>
        </x14:conditionalFormatting>
        <x14:conditionalFormatting xmlns:xm="http://schemas.microsoft.com/office/excel/2006/main">
          <x14:cfRule type="iconSet" priority="140530" id="{9AF0D3EC-7F5E-4E8E-AA9B-869FBEB95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H20 H22 H24:H25 H14:H17</xm:sqref>
        </x14:conditionalFormatting>
        <x14:conditionalFormatting xmlns:xm="http://schemas.microsoft.com/office/excel/2006/main">
          <x14:cfRule type="iconSet" priority="140535" id="{5B89DE97-0E45-4123-BCA3-CE2157FA63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 H15 H19:H20 H22 H24:H25 H17 H8</xm:sqref>
        </x14:conditionalFormatting>
        <x14:conditionalFormatting xmlns:xm="http://schemas.microsoft.com/office/excel/2006/main">
          <x14:cfRule type="iconSet" priority="140543" id="{3E8F8E11-A1B7-4413-B619-BE9EC26FE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H13:H14 H18 H21:H22 H25</xm:sqref>
        </x14:conditionalFormatting>
        <x14:conditionalFormatting xmlns:xm="http://schemas.microsoft.com/office/excel/2006/main">
          <x14:cfRule type="iconSet" priority="140549" id="{55D41B10-F245-458A-B299-2515CB433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40556" id="{DAD5A857-4F8D-420C-9B9F-37B56F7DAB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H8 H10 H12:H15 H23 H18</xm:sqref>
        </x14:conditionalFormatting>
        <x14:conditionalFormatting xmlns:xm="http://schemas.microsoft.com/office/excel/2006/main">
          <x14:cfRule type="iconSet" priority="140561" id="{36F1F001-36C5-4514-93DE-046E2C50A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H25 H17:H18</xm:sqref>
        </x14:conditionalFormatting>
        <x14:conditionalFormatting xmlns:xm="http://schemas.microsoft.com/office/excel/2006/main">
          <x14:cfRule type="iconSet" priority="140563" id="{F3418302-2E1D-4971-B36A-F225F0F13C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 H20 H22 H15:H17 H9</xm:sqref>
        </x14:conditionalFormatting>
        <x14:conditionalFormatting xmlns:xm="http://schemas.microsoft.com/office/excel/2006/main">
          <x14:cfRule type="iconSet" priority="140569" id="{075BFC62-8881-4047-B538-2343BBD671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H15:H16 H21 H8:H9</xm:sqref>
        </x14:conditionalFormatting>
        <x14:conditionalFormatting xmlns:xm="http://schemas.microsoft.com/office/excel/2006/main">
          <x14:cfRule type="iconSet" priority="140573" id="{5B2E30B7-3F15-4E2C-9DF9-DA81ABA69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H17:H25 H7:H9</xm:sqref>
        </x14:conditionalFormatting>
        <x14:conditionalFormatting xmlns:xm="http://schemas.microsoft.com/office/excel/2006/main">
          <x14:cfRule type="iconSet" priority="140576" id="{262C77E6-BAE1-47D3-BC22-F0B621E62B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H11:H13 H15 H20 H22:H23 H25 H18 H6:H8</xm:sqref>
        </x14:conditionalFormatting>
        <x14:conditionalFormatting xmlns:xm="http://schemas.microsoft.com/office/excel/2006/main">
          <x14:cfRule type="iconSet" priority="140583" id="{F7C12758-BB93-4AD7-858C-FF7F1A0AF0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H22:H25 H14:H20 H7:H8</xm:sqref>
        </x14:conditionalFormatting>
        <x14:conditionalFormatting xmlns:xm="http://schemas.microsoft.com/office/excel/2006/main">
          <x14:cfRule type="iconSet" priority="140587" id="{0FA7B16E-AD36-4992-A044-F2EE9CEF6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H11:H12 H15 H17:H18 H23:H25 H20:H21</xm:sqref>
        </x14:conditionalFormatting>
        <x14:conditionalFormatting xmlns:xm="http://schemas.microsoft.com/office/excel/2006/main">
          <x14:cfRule type="iconSet" priority="140593" id="{A17EEEBA-9D16-42A7-AF5E-D2FC9B3917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H23</xm:sqref>
        </x14:conditionalFormatting>
        <x14:conditionalFormatting xmlns:xm="http://schemas.microsoft.com/office/excel/2006/main">
          <x14:cfRule type="iconSet" priority="140594" id="{7D15AB01-C41D-4AED-823C-0EB89B1119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40596" id="{B39188B3-B13D-49A2-950C-28D166A49E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H10:H11 H15:H16</xm:sqref>
        </x14:conditionalFormatting>
        <x14:conditionalFormatting xmlns:xm="http://schemas.microsoft.com/office/excel/2006/main">
          <x14:cfRule type="iconSet" priority="140599" id="{98D816B5-9A64-4055-81CD-82B4AD41B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H14 H19 H24 H16:H17 H21</xm:sqref>
        </x14:conditionalFormatting>
        <x14:conditionalFormatting xmlns:xm="http://schemas.microsoft.com/office/excel/2006/main">
          <x14:cfRule type="iconSet" priority="140605" id="{297D0D23-D7C7-4003-8B12-C2BC4991A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H15 H23:H25 H18:H20</xm:sqref>
        </x14:conditionalFormatting>
        <x14:conditionalFormatting xmlns:xm="http://schemas.microsoft.com/office/excel/2006/main">
          <x14:cfRule type="iconSet" priority="140608" id="{18AB345E-0341-4AE4-8A6C-680D85418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H12:H13 H15:H16 H19 H23:H24 H8</xm:sqref>
        </x14:conditionalFormatting>
        <x14:conditionalFormatting xmlns:xm="http://schemas.microsoft.com/office/excel/2006/main">
          <x14:cfRule type="iconSet" priority="140614" id="{ED33B911-BFB6-46FF-9207-999B4C61E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40618" id="{DD78D6E6-A38F-4BC7-BBC5-2B9BFE6D09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 H23:H25 H19:H21</xm:sqref>
        </x14:conditionalFormatting>
        <x14:conditionalFormatting xmlns:xm="http://schemas.microsoft.com/office/excel/2006/main">
          <x14:cfRule type="iconSet" priority="140621" id="{8A0CD26D-59D0-424A-BB26-79462D55A7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H18:H19 H21 H24:H25 H7:H8</xm:sqref>
        </x14:conditionalFormatting>
        <x14:conditionalFormatting xmlns:xm="http://schemas.microsoft.com/office/excel/2006/main">
          <x14:cfRule type="iconSet" priority="140625" id="{7FB16371-AFFD-46A9-B29A-CB5E51AB4B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H12:H14 H17:H20 H22 H24:H25</xm:sqref>
        </x14:conditionalFormatting>
        <x14:conditionalFormatting xmlns:xm="http://schemas.microsoft.com/office/excel/2006/main">
          <x14:cfRule type="iconSet" priority="140631" id="{3CEA3F73-07BA-4721-AFCA-B526DA50D7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H22 H24:H25</xm:sqref>
        </x14:conditionalFormatting>
        <x14:conditionalFormatting xmlns:xm="http://schemas.microsoft.com/office/excel/2006/main">
          <x14:cfRule type="iconSet" priority="140633" id="{C27D5E47-A1EB-4408-A358-81944AD139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H17:H18 H20:H25 H8:H12</xm:sqref>
        </x14:conditionalFormatting>
        <x14:conditionalFormatting xmlns:xm="http://schemas.microsoft.com/office/excel/2006/main">
          <x14:cfRule type="iconSet" priority="140636" id="{7BBD682B-72E4-4234-B93C-D638650DC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H8</xm:sqref>
        </x14:conditionalFormatting>
        <x14:conditionalFormatting xmlns:xm="http://schemas.microsoft.com/office/excel/2006/main">
          <x14:cfRule type="iconSet" priority="140637" id="{3DAFD15C-EF1B-4D94-BAA5-6087E9BFCB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 H13:H16 H6:H8</xm:sqref>
        </x14:conditionalFormatting>
        <x14:conditionalFormatting xmlns:xm="http://schemas.microsoft.com/office/excel/2006/main">
          <x14:cfRule type="iconSet" priority="140640" id="{B31DB88B-05A6-435F-9236-49BE2F7699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 H12:H14 H19 H16:H17</xm:sqref>
        </x14:conditionalFormatting>
        <x14:conditionalFormatting xmlns:xm="http://schemas.microsoft.com/office/excel/2006/main">
          <x14:cfRule type="iconSet" priority="140644" id="{32DCB823-ABE3-4A7C-8449-B29023CB10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H12:H13 H15:H17 H19:H20 H23:H24</xm:sqref>
        </x14:conditionalFormatting>
        <x14:conditionalFormatting xmlns:xm="http://schemas.microsoft.com/office/excel/2006/main">
          <x14:cfRule type="iconSet" priority="140648" id="{92071A3E-5B34-486D-94DB-3A839B49ED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 H18:H20 H22:H25</xm:sqref>
        </x14:conditionalFormatting>
        <x14:conditionalFormatting xmlns:xm="http://schemas.microsoft.com/office/excel/2006/main">
          <x14:cfRule type="iconSet" priority="140652" id="{1E9D392A-8EB8-44C1-881F-73EC8901F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H9:H10 H17:H18 H21:H24</xm:sqref>
        </x14:conditionalFormatting>
        <x14:conditionalFormatting xmlns:xm="http://schemas.microsoft.com/office/excel/2006/main">
          <x14:cfRule type="iconSet" priority="140655" id="{4F33F62B-4CBE-4981-B31A-62AF0BC979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</xm:sqref>
        </x14:conditionalFormatting>
        <x14:conditionalFormatting xmlns:xm="http://schemas.microsoft.com/office/excel/2006/main">
          <x14:cfRule type="iconSet" priority="140656" id="{64E3ABA5-BA8E-4FB5-B132-018F9F41CE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H16:H17 H23:H25 H20:H21</xm:sqref>
        </x14:conditionalFormatting>
        <x14:conditionalFormatting xmlns:xm="http://schemas.microsoft.com/office/excel/2006/main">
          <x14:cfRule type="iconSet" priority="140661" id="{110DF819-124F-4CD7-BAAD-A80538D8A3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H24 H20:H21</xm:sqref>
        </x14:conditionalFormatting>
        <x14:conditionalFormatting xmlns:xm="http://schemas.microsoft.com/office/excel/2006/main">
          <x14:cfRule type="iconSet" priority="140665" id="{FDFC04E0-098B-4A58-89FB-5631F56912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H15:H16 H21 H23:H25</xm:sqref>
        </x14:conditionalFormatting>
        <x14:conditionalFormatting xmlns:xm="http://schemas.microsoft.com/office/excel/2006/main">
          <x14:cfRule type="iconSet" priority="140669" id="{B7C6124C-E296-4B8E-B1C6-3A154F71E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H16 H24</xm:sqref>
        </x14:conditionalFormatting>
        <x14:conditionalFormatting xmlns:xm="http://schemas.microsoft.com/office/excel/2006/main">
          <x14:cfRule type="iconSet" priority="140671" id="{C317F491-DE2D-4058-9679-6C7259FD3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H11 H15:H16 H22:H25 H18</xm:sqref>
        </x14:conditionalFormatting>
        <x14:conditionalFormatting xmlns:xm="http://schemas.microsoft.com/office/excel/2006/main">
          <x14:cfRule type="iconSet" priority="140676" id="{E8CB334C-276D-4E7F-AEF6-B61FF04489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H22:H25 H16:H19</xm:sqref>
        </x14:conditionalFormatting>
        <x14:conditionalFormatting xmlns:xm="http://schemas.microsoft.com/office/excel/2006/main">
          <x14:cfRule type="iconSet" priority="140679" id="{6A176FA2-86F9-43E8-9773-4C17FF25DA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H13:H14 H23:H25 H16:H19 H21</xm:sqref>
        </x14:conditionalFormatting>
        <x14:conditionalFormatting xmlns:xm="http://schemas.microsoft.com/office/excel/2006/main">
          <x14:cfRule type="iconSet" priority="140684" id="{338CFE68-E7AC-4F71-A06F-B49866254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H16:H19 H21:H25 H9:H11</xm:sqref>
        </x14:conditionalFormatting>
        <x14:conditionalFormatting xmlns:xm="http://schemas.microsoft.com/office/excel/2006/main">
          <x14:cfRule type="iconSet" priority="140688" id="{A034C182-A09E-436B-8692-89F9D560D6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H13:H18 H20:H25</xm:sqref>
        </x14:conditionalFormatting>
        <x14:conditionalFormatting xmlns:xm="http://schemas.microsoft.com/office/excel/2006/main">
          <x14:cfRule type="iconSet" priority="140691" id="{1E3033E3-8344-4F5E-A2EE-31DFA505F9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</xm:sqref>
        </x14:conditionalFormatting>
        <x14:conditionalFormatting xmlns:xm="http://schemas.microsoft.com/office/excel/2006/main">
          <x14:cfRule type="iconSet" priority="140692" id="{2D4C2EC6-3535-4857-B70B-CF45C26AD2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H11:H12 H15 H20:H24 H9</xm:sqref>
        </x14:conditionalFormatting>
        <x14:conditionalFormatting xmlns:xm="http://schemas.microsoft.com/office/excel/2006/main">
          <x14:cfRule type="iconSet" priority="140696" id="{8ABA07F4-8F79-4C2A-AB08-893E3AC61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H17 H9:H15</xm:sqref>
        </x14:conditionalFormatting>
        <x14:conditionalFormatting xmlns:xm="http://schemas.microsoft.com/office/excel/2006/main">
          <x14:cfRule type="iconSet" priority="140699" id="{746FD234-C753-44D0-858F-EFAFC26574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H13 H17 H22:H25</xm:sqref>
        </x14:conditionalFormatting>
        <x14:conditionalFormatting xmlns:xm="http://schemas.microsoft.com/office/excel/2006/main">
          <x14:cfRule type="iconSet" priority="140703" id="{5EDFB3E6-2C5D-4FA9-B3C1-EEC2CFA119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H21:H24 H13:H16</xm:sqref>
        </x14:conditionalFormatting>
        <x14:conditionalFormatting xmlns:xm="http://schemas.microsoft.com/office/excel/2006/main">
          <x14:cfRule type="iconSet" priority="140705" id="{59CF4D02-09E7-40B8-B38D-045CE1FEF6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H22:H25 H7 H13:H14 H20 H16</xm:sqref>
        </x14:conditionalFormatting>
        <x14:conditionalFormatting xmlns:xm="http://schemas.microsoft.com/office/excel/2006/main">
          <x14:cfRule type="iconSet" priority="140710" id="{AE7A3E1F-97E9-4EFD-B114-3B13A0827F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H14:H15 H11 H22:H23 H18</xm:sqref>
        </x14:conditionalFormatting>
        <x14:conditionalFormatting xmlns:xm="http://schemas.microsoft.com/office/excel/2006/main">
          <x14:cfRule type="iconSet" priority="140714" id="{16FA9917-453B-4F40-A2FA-2A5745FF9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H14:H15 H24:H25 H9 H18:H19</xm:sqref>
        </x14:conditionalFormatting>
        <x14:conditionalFormatting xmlns:xm="http://schemas.microsoft.com/office/excel/2006/main">
          <x14:cfRule type="iconSet" priority="140719" id="{97505B41-48CA-46AF-B48C-C7BCF232AD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40722" id="{87541DC1-D00F-4F4A-9D93-0F5143182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H10:H11 H25 H16:H23</xm:sqref>
        </x14:conditionalFormatting>
        <x14:conditionalFormatting xmlns:xm="http://schemas.microsoft.com/office/excel/2006/main">
          <x14:cfRule type="iconSet" priority="140725" id="{1E7DCC3F-D305-4AD6-B919-59A0D7C851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H17:H18 H24:H25 H21:H22</xm:sqref>
        </x14:conditionalFormatting>
        <x14:conditionalFormatting xmlns:xm="http://schemas.microsoft.com/office/excel/2006/main">
          <x14:cfRule type="iconSet" priority="140730" id="{1D124065-BCD6-4072-99F2-A8053EF7AE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H11:H12 H14 H20 H22 H25 H9</xm:sqref>
        </x14:conditionalFormatting>
        <x14:conditionalFormatting xmlns:xm="http://schemas.microsoft.com/office/excel/2006/main">
          <x14:cfRule type="iconSet" priority="140737" id="{1E0F331E-2381-44E0-8004-E478394BF9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H14 H18:H22 H24:H25 H16 H9</xm:sqref>
        </x14:conditionalFormatting>
        <x14:conditionalFormatting xmlns:xm="http://schemas.microsoft.com/office/excel/2006/main">
          <x14:cfRule type="iconSet" priority="140743" id="{1C8A4298-50EF-494A-82DC-5F6704BA9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H13:H14 H17:H19 H23 H21</xm:sqref>
        </x14:conditionalFormatting>
        <x14:conditionalFormatting xmlns:xm="http://schemas.microsoft.com/office/excel/2006/main">
          <x14:cfRule type="iconSet" priority="140747" id="{257C7C33-3237-4545-9ADC-B85474868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H9 H13 H16:H19 H23:H25 H21</xm:sqref>
        </x14:conditionalFormatting>
        <x14:conditionalFormatting xmlns:xm="http://schemas.microsoft.com/office/excel/2006/main">
          <x14:cfRule type="iconSet" priority="140752" id="{1950C878-CD60-4B8D-8278-5E7266168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H14 H17 H20:H21 H7:H11</xm:sqref>
        </x14:conditionalFormatting>
        <x14:conditionalFormatting xmlns:xm="http://schemas.microsoft.com/office/excel/2006/main">
          <x14:cfRule type="iconSet" priority="140756" id="{3C30F12E-6B9E-4AB4-AC9D-D6CD2A2830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H10:H11</xm:sqref>
        </x14:conditionalFormatting>
        <x14:conditionalFormatting xmlns:xm="http://schemas.microsoft.com/office/excel/2006/main">
          <x14:cfRule type="iconSet" priority="140757" id="{1661475F-3524-4922-ADAF-BC56A268D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H25 H10 H6 H13 H15:H16 H18:H21</xm:sqref>
        </x14:conditionalFormatting>
        <x14:conditionalFormatting xmlns:xm="http://schemas.microsoft.com/office/excel/2006/main">
          <x14:cfRule type="iconSet" priority="140763" id="{007569E1-7267-44B5-BFE6-8A3066C4D6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H10 H13 H23:H24 H15:H19 H21</xm:sqref>
        </x14:conditionalFormatting>
        <x14:conditionalFormatting xmlns:xm="http://schemas.microsoft.com/office/excel/2006/main">
          <x14:cfRule type="iconSet" priority="140769" id="{4A90C496-6B70-43DC-BD77-89604499FD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H7 H12:H13 H15:H25</xm:sqref>
        </x14:conditionalFormatting>
        <x14:conditionalFormatting xmlns:xm="http://schemas.microsoft.com/office/excel/2006/main">
          <x14:cfRule type="iconSet" priority="140772" id="{3C858150-0F55-4F5C-8342-45B6D90E5E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H10:H12 H22:H23 H25 H14:H19 H6:H8</xm:sqref>
        </x14:conditionalFormatting>
        <x14:conditionalFormatting xmlns:xm="http://schemas.microsoft.com/office/excel/2006/main">
          <x14:cfRule type="iconSet" priority="140777" id="{E929A027-33DC-4459-B8E0-C4FBCFF9E6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H7 H12 H14 H9:H10 H16:H18</xm:sqref>
        </x14:conditionalFormatting>
        <x14:conditionalFormatting xmlns:xm="http://schemas.microsoft.com/office/excel/2006/main">
          <x14:cfRule type="iconSet" priority="140782" id="{1937E793-0941-44B1-880B-3F503FD9EA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H11:H12 H14:H15 H18:H19 H22 H9</xm:sqref>
        </x14:conditionalFormatting>
        <x14:conditionalFormatting xmlns:xm="http://schemas.microsoft.com/office/excel/2006/main">
          <x14:cfRule type="iconSet" priority="140788" id="{0A275D18-6162-42FA-9937-0CFE3817F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H6:H7 H11:H15 H19:H21</xm:sqref>
        </x14:conditionalFormatting>
        <x14:conditionalFormatting xmlns:xm="http://schemas.microsoft.com/office/excel/2006/main">
          <x14:cfRule type="iconSet" priority="140791" id="{CE2E481F-F615-4093-8CA7-B060883D9A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H6:H7 H19</xm:sqref>
        </x14:conditionalFormatting>
        <x14:conditionalFormatting xmlns:xm="http://schemas.microsoft.com/office/excel/2006/main">
          <x14:cfRule type="iconSet" priority="140793" id="{0B5309EF-56F1-4E07-B660-920373901A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H6 H14 H18 H21:H22 H25 H8:H11</xm:sqref>
        </x14:conditionalFormatting>
        <x14:conditionalFormatting xmlns:xm="http://schemas.microsoft.com/office/excel/2006/main">
          <x14:cfRule type="iconSet" priority="140799" id="{C4986A08-FF4F-4307-9CEE-75CB206F92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H11:H12 H17 H22:H23</xm:sqref>
        </x14:conditionalFormatting>
        <x14:conditionalFormatting xmlns:xm="http://schemas.microsoft.com/office/excel/2006/main">
          <x14:cfRule type="iconSet" priority="140802" id="{32D8350C-C575-43CE-ACEC-41915DEF87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H10 H12 H17 H25 H20:H22</xm:sqref>
        </x14:conditionalFormatting>
        <x14:conditionalFormatting xmlns:xm="http://schemas.microsoft.com/office/excel/2006/main">
          <x14:cfRule type="iconSet" priority="140807" id="{2DE49E9B-8BB1-4B48-AC61-C20D229BD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H12 H15:H16 H21 H23 H25 H18:H19 H8:H10</xm:sqref>
        </x14:conditionalFormatting>
        <x14:conditionalFormatting xmlns:xm="http://schemas.microsoft.com/office/excel/2006/main">
          <x14:cfRule type="iconSet" priority="140814" id="{8223FE41-C8E5-467F-AC68-05F0A5E7D1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H23:H25 H19:H20</xm:sqref>
        </x14:conditionalFormatting>
        <x14:conditionalFormatting xmlns:xm="http://schemas.microsoft.com/office/excel/2006/main">
          <x14:cfRule type="iconSet" priority="140817" id="{8D893F30-3912-4498-AAF9-D5085CFE6C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H11 H15 H23 H25 H19:H20</xm:sqref>
        </x14:conditionalFormatting>
        <x14:conditionalFormatting xmlns:xm="http://schemas.microsoft.com/office/excel/2006/main">
          <x14:cfRule type="iconSet" priority="140822" id="{8A704AE4-BE41-42F1-9FF6-7D06EA6799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H18:H23 H25</xm:sqref>
        </x14:conditionalFormatting>
        <x14:conditionalFormatting xmlns:xm="http://schemas.microsoft.com/office/excel/2006/main">
          <x14:cfRule type="iconSet" priority="140825" id="{297E7BC1-FBE7-4DA8-B982-0A4E7DE51A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H13 H15 H17 H22:H23 H25</xm:sqref>
        </x14:conditionalFormatting>
        <x14:conditionalFormatting xmlns:xm="http://schemas.microsoft.com/office/excel/2006/main">
          <x14:cfRule type="iconSet" priority="140830" id="{69BFD9FD-21A7-4127-820E-14AD6B4B50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H15 H11 H21 H24 H13</xm:sqref>
        </x14:conditionalFormatting>
        <x14:conditionalFormatting xmlns:xm="http://schemas.microsoft.com/office/excel/2006/main">
          <x14:cfRule type="iconSet" priority="140835" id="{C1A90AD0-7E0B-415D-B40E-938227D18D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H6 H14:H25 H9:H11</xm:sqref>
        </x14:conditionalFormatting>
        <x14:conditionalFormatting xmlns:xm="http://schemas.microsoft.com/office/excel/2006/main">
          <x14:cfRule type="iconSet" priority="140838" id="{DF6113D0-845E-4839-B30D-B12F27B9A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H16 H9 H6:H7 H12 H18:H19 H21:H25</xm:sqref>
        </x14:conditionalFormatting>
        <x14:conditionalFormatting xmlns:xm="http://schemas.microsoft.com/office/excel/2006/main">
          <x14:cfRule type="iconSet" priority="140844" id="{1625360E-B49E-4D01-9758-87AAC80AE0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H14 H17:H18 H25 H21:H22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4"/>
  <sheetViews>
    <sheetView rightToLeft="1" zoomScaleNormal="100" workbookViewId="0">
      <selection activeCell="K1" sqref="K1:K1048576"/>
    </sheetView>
  </sheetViews>
  <sheetFormatPr defaultRowHeight="15" x14ac:dyDescent="0.25"/>
  <cols>
    <col min="2" max="2" width="18" bestFit="1" customWidth="1"/>
    <col min="3" max="3" width="16.5703125" customWidth="1"/>
    <col min="4" max="4" width="8.7109375" bestFit="1" customWidth="1"/>
    <col min="7" max="8" width="11.7109375" customWidth="1"/>
    <col min="9" max="9" width="11" customWidth="1"/>
  </cols>
  <sheetData>
    <row r="1" spans="1:10" ht="15" customHeight="1" x14ac:dyDescent="0.25">
      <c r="A1" s="14" t="s">
        <v>0</v>
      </c>
      <c r="B1" s="14" t="s">
        <v>50</v>
      </c>
      <c r="C1" s="14"/>
      <c r="D1" s="14" t="s">
        <v>1</v>
      </c>
      <c r="E1" s="14"/>
      <c r="F1" s="14"/>
      <c r="G1" s="14" t="s">
        <v>2</v>
      </c>
      <c r="H1" s="14"/>
      <c r="I1" s="14" t="s">
        <v>3</v>
      </c>
      <c r="J1" s="14" t="s">
        <v>4</v>
      </c>
    </row>
    <row r="2" spans="1:10" ht="25.5" x14ac:dyDescent="0.25">
      <c r="A2" s="14"/>
      <c r="B2" s="14"/>
      <c r="C2" s="14"/>
      <c r="D2" s="2" t="s">
        <v>5</v>
      </c>
      <c r="E2" s="10" t="s">
        <v>6</v>
      </c>
      <c r="F2" s="10" t="s">
        <v>7</v>
      </c>
      <c r="G2" s="2" t="s">
        <v>8</v>
      </c>
      <c r="H2" s="2" t="s">
        <v>9</v>
      </c>
      <c r="I2" s="14"/>
      <c r="J2" s="14"/>
    </row>
    <row r="3" spans="1:10" x14ac:dyDescent="0.25">
      <c r="A3" s="15" t="s">
        <v>40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5">
      <c r="A4" s="4">
        <v>1</v>
      </c>
      <c r="B4" s="21" t="s">
        <v>43</v>
      </c>
      <c r="C4" s="22"/>
      <c r="D4" s="7">
        <v>0</v>
      </c>
      <c r="E4" s="6">
        <v>342</v>
      </c>
      <c r="F4" s="7">
        <v>340</v>
      </c>
      <c r="G4" s="1">
        <v>0.99415204678362568</v>
      </c>
      <c r="H4" s="1">
        <v>0.99305555555555558</v>
      </c>
      <c r="I4" s="8">
        <v>2.1992481203007574E-2</v>
      </c>
      <c r="J4" s="1">
        <v>0.99360380116959068</v>
      </c>
    </row>
    <row r="5" spans="1:10" x14ac:dyDescent="0.25">
      <c r="A5" s="4">
        <v>2</v>
      </c>
      <c r="B5" s="21" t="s">
        <v>44</v>
      </c>
      <c r="C5" s="22"/>
      <c r="D5" s="7">
        <v>0</v>
      </c>
      <c r="E5" s="6">
        <v>399</v>
      </c>
      <c r="F5" s="7">
        <v>396</v>
      </c>
      <c r="G5" s="1">
        <v>0.99248120300751874</v>
      </c>
      <c r="H5" s="1">
        <v>0.96280991735537191</v>
      </c>
      <c r="I5" s="8">
        <v>4.6294079146912441E-3</v>
      </c>
      <c r="J5" s="1">
        <v>0.97764556018144533</v>
      </c>
    </row>
    <row r="6" spans="1:10" x14ac:dyDescent="0.25">
      <c r="A6" s="4">
        <v>3</v>
      </c>
      <c r="B6" s="21" t="s">
        <v>41</v>
      </c>
      <c r="C6" s="22"/>
      <c r="D6" s="7">
        <v>5</v>
      </c>
      <c r="E6" s="6">
        <v>536</v>
      </c>
      <c r="F6" s="7">
        <v>534</v>
      </c>
      <c r="G6" s="1">
        <v>0.98706099815157111</v>
      </c>
      <c r="H6" s="1">
        <v>0.92198581560283688</v>
      </c>
      <c r="I6" s="8">
        <v>1.0855242858481206E-3</v>
      </c>
      <c r="J6" s="1">
        <v>0.95452340687720394</v>
      </c>
    </row>
    <row r="7" spans="1:10" x14ac:dyDescent="0.25">
      <c r="A7" s="4">
        <v>4</v>
      </c>
      <c r="B7" s="21" t="s">
        <v>49</v>
      </c>
      <c r="C7" s="22"/>
      <c r="D7" s="7">
        <v>0</v>
      </c>
      <c r="E7" s="6">
        <v>371</v>
      </c>
      <c r="F7" s="7">
        <v>370</v>
      </c>
      <c r="G7" s="1">
        <v>0.99730458221024254</v>
      </c>
      <c r="H7" s="1">
        <v>0.90243902439024393</v>
      </c>
      <c r="I7" s="8">
        <v>-3.2857800276116039E-2</v>
      </c>
      <c r="J7" s="1">
        <v>0.94987180330024323</v>
      </c>
    </row>
    <row r="8" spans="1:10" x14ac:dyDescent="0.25">
      <c r="A8" s="4">
        <v>5</v>
      </c>
      <c r="B8" s="21" t="s">
        <v>42</v>
      </c>
      <c r="C8" s="22"/>
      <c r="D8" s="7">
        <v>9</v>
      </c>
      <c r="E8" s="6">
        <v>157</v>
      </c>
      <c r="F8" s="7">
        <v>154</v>
      </c>
      <c r="G8" s="1">
        <v>0.92771084337349397</v>
      </c>
      <c r="H8" s="1">
        <v>0.93333333333333335</v>
      </c>
      <c r="I8" s="8">
        <v>-3.6742038725790079E-2</v>
      </c>
      <c r="J8" s="1">
        <v>0.93052208835341366</v>
      </c>
    </row>
    <row r="9" spans="1:10" x14ac:dyDescent="0.25">
      <c r="A9" s="4">
        <v>6</v>
      </c>
      <c r="B9" s="21" t="s">
        <v>12</v>
      </c>
      <c r="C9" s="22"/>
      <c r="D9" s="7">
        <v>18</v>
      </c>
      <c r="E9" s="6">
        <v>602</v>
      </c>
      <c r="F9" s="7">
        <v>583</v>
      </c>
      <c r="G9" s="1">
        <v>0.94032258064516128</v>
      </c>
      <c r="H9" s="1">
        <v>0.9157303370786517</v>
      </c>
      <c r="I9" s="8">
        <v>-2.2772441324662461E-2</v>
      </c>
      <c r="J9" s="1">
        <v>0.92802645886190649</v>
      </c>
    </row>
    <row r="10" spans="1:10" x14ac:dyDescent="0.25">
      <c r="A10" s="4">
        <v>7</v>
      </c>
      <c r="B10" s="21" t="s">
        <v>45</v>
      </c>
      <c r="C10" s="22"/>
      <c r="D10" s="7">
        <v>12</v>
      </c>
      <c r="E10" s="6">
        <v>421</v>
      </c>
      <c r="F10" s="7">
        <v>390</v>
      </c>
      <c r="G10" s="1">
        <v>0.90069284064665123</v>
      </c>
      <c r="H10" s="1">
        <v>0.93617021276595747</v>
      </c>
      <c r="I10" s="8">
        <v>-4.4817746310212889E-2</v>
      </c>
      <c r="J10" s="1">
        <v>0.91843152670630435</v>
      </c>
    </row>
    <row r="11" spans="1:10" x14ac:dyDescent="0.25">
      <c r="A11" s="4">
        <v>8</v>
      </c>
      <c r="B11" s="21" t="s">
        <v>52</v>
      </c>
      <c r="C11" s="22"/>
      <c r="D11" s="7">
        <v>4</v>
      </c>
      <c r="E11" s="6">
        <v>144</v>
      </c>
      <c r="F11" s="7">
        <v>133</v>
      </c>
      <c r="G11" s="1">
        <v>0.89864864864864868</v>
      </c>
      <c r="H11" s="1">
        <v>0.93548387096774188</v>
      </c>
      <c r="I11" s="8">
        <v>-2.2778343995971764E-3</v>
      </c>
      <c r="J11" s="1">
        <v>0.91706625980819534</v>
      </c>
    </row>
    <row r="12" spans="1:10" x14ac:dyDescent="0.25">
      <c r="A12" s="4">
        <v>9</v>
      </c>
      <c r="B12" s="21" t="s">
        <v>23</v>
      </c>
      <c r="C12" s="22"/>
      <c r="D12" s="7">
        <v>36</v>
      </c>
      <c r="E12" s="6">
        <v>476</v>
      </c>
      <c r="F12" s="7">
        <v>477</v>
      </c>
      <c r="G12" s="1">
        <v>0.931640625</v>
      </c>
      <c r="H12" s="1">
        <v>0.89629629629629626</v>
      </c>
      <c r="I12" s="8">
        <v>-7.4516619807748017E-3</v>
      </c>
      <c r="J12" s="1">
        <v>0.91396846064814818</v>
      </c>
    </row>
    <row r="13" spans="1:10" x14ac:dyDescent="0.25">
      <c r="A13" s="17" t="s">
        <v>53</v>
      </c>
      <c r="B13" s="18"/>
      <c r="C13" s="18"/>
      <c r="D13" s="18"/>
      <c r="E13" s="18"/>
      <c r="F13" s="18"/>
      <c r="G13" s="18"/>
      <c r="H13" s="18"/>
      <c r="I13" s="18"/>
      <c r="J13" s="18"/>
    </row>
    <row r="14" spans="1:10" x14ac:dyDescent="0.25">
      <c r="A14" s="4">
        <v>1</v>
      </c>
      <c r="B14" s="21" t="s">
        <v>32</v>
      </c>
      <c r="C14" s="22"/>
      <c r="D14" s="7">
        <v>0</v>
      </c>
      <c r="E14" s="6">
        <v>29</v>
      </c>
      <c r="F14" s="7">
        <v>29</v>
      </c>
      <c r="G14" s="1">
        <v>1</v>
      </c>
      <c r="H14" s="1">
        <v>0.875</v>
      </c>
      <c r="I14" s="8">
        <v>-1.6393442622950821E-2</v>
      </c>
      <c r="J14" s="1">
        <v>0.9375</v>
      </c>
    </row>
    <row r="15" spans="1:10" x14ac:dyDescent="0.25">
      <c r="A15" s="19" t="s">
        <v>33</v>
      </c>
      <c r="B15" s="20"/>
      <c r="C15" s="20"/>
      <c r="D15" s="20"/>
      <c r="E15" s="20"/>
      <c r="F15" s="20"/>
      <c r="G15" s="20"/>
      <c r="H15" s="20"/>
      <c r="I15" s="20"/>
      <c r="J15" s="20"/>
    </row>
    <row r="16" spans="1:10" x14ac:dyDescent="0.25">
      <c r="A16" s="4">
        <v>1</v>
      </c>
      <c r="B16" s="26" t="s">
        <v>38</v>
      </c>
      <c r="C16" s="27"/>
      <c r="D16" s="7">
        <v>0</v>
      </c>
      <c r="E16" s="7">
        <v>19</v>
      </c>
      <c r="F16" s="7">
        <v>19</v>
      </c>
      <c r="G16" s="1">
        <v>1</v>
      </c>
      <c r="H16" s="1">
        <v>1</v>
      </c>
      <c r="I16" s="8">
        <v>0</v>
      </c>
      <c r="J16" s="1">
        <v>1</v>
      </c>
    </row>
    <row r="17" spans="1:10" x14ac:dyDescent="0.25">
      <c r="A17" s="4">
        <v>2</v>
      </c>
      <c r="B17" s="26" t="s">
        <v>34</v>
      </c>
      <c r="C17" s="27"/>
      <c r="D17" s="7">
        <v>0</v>
      </c>
      <c r="E17" s="7">
        <v>13</v>
      </c>
      <c r="F17" s="7">
        <v>13</v>
      </c>
      <c r="G17" s="1">
        <v>1</v>
      </c>
      <c r="H17" s="1">
        <v>1</v>
      </c>
      <c r="I17" s="8">
        <v>0</v>
      </c>
      <c r="J17" s="1">
        <v>1</v>
      </c>
    </row>
    <row r="18" spans="1:10" x14ac:dyDescent="0.25">
      <c r="A18" s="4">
        <v>3</v>
      </c>
      <c r="B18" s="26" t="s">
        <v>37</v>
      </c>
      <c r="C18" s="27"/>
      <c r="D18" s="7">
        <v>0</v>
      </c>
      <c r="E18" s="7">
        <v>1</v>
      </c>
      <c r="F18" s="7">
        <v>1</v>
      </c>
      <c r="G18" s="1">
        <v>1</v>
      </c>
      <c r="H18" s="1">
        <v>1</v>
      </c>
      <c r="I18" s="8">
        <v>0</v>
      </c>
      <c r="J18" s="1">
        <v>1</v>
      </c>
    </row>
    <row r="19" spans="1:10" x14ac:dyDescent="0.25">
      <c r="A19" s="4">
        <v>4</v>
      </c>
      <c r="B19" s="26" t="s">
        <v>51</v>
      </c>
      <c r="C19" s="27"/>
      <c r="D19" s="7">
        <v>10</v>
      </c>
      <c r="E19" s="7">
        <v>56</v>
      </c>
      <c r="F19" s="7">
        <v>65</v>
      </c>
      <c r="G19" s="1">
        <v>0.98484848484848486</v>
      </c>
      <c r="H19" s="1">
        <v>0.97609999999999997</v>
      </c>
      <c r="I19" s="8">
        <v>5.3866182498418243E-2</v>
      </c>
      <c r="J19" s="1">
        <v>0.98047424242424241</v>
      </c>
    </row>
    <row r="20" spans="1:10" x14ac:dyDescent="0.25">
      <c r="A20" s="4">
        <v>5</v>
      </c>
      <c r="B20" s="26" t="s">
        <v>35</v>
      </c>
      <c r="C20" s="27"/>
      <c r="D20" s="7">
        <v>450</v>
      </c>
      <c r="E20" s="7">
        <v>685</v>
      </c>
      <c r="F20" s="7">
        <v>653</v>
      </c>
      <c r="G20" s="1">
        <v>0.57533039647577089</v>
      </c>
      <c r="H20" s="1">
        <v>0.7350427350427351</v>
      </c>
      <c r="I20" s="8">
        <v>3.2071393628631879E-2</v>
      </c>
      <c r="J20" s="1">
        <v>0.65518656575925305</v>
      </c>
    </row>
    <row r="21" spans="1:10" x14ac:dyDescent="0.25">
      <c r="A21" s="4">
        <v>6</v>
      </c>
      <c r="B21" s="26" t="s">
        <v>36</v>
      </c>
      <c r="C21" s="27"/>
      <c r="D21" s="7">
        <v>40</v>
      </c>
      <c r="E21" s="7">
        <v>51</v>
      </c>
      <c r="F21" s="7">
        <v>39</v>
      </c>
      <c r="G21" s="1">
        <v>0.42857142857142855</v>
      </c>
      <c r="H21" s="1">
        <v>0.8125</v>
      </c>
      <c r="I21" s="8">
        <v>0.30375180375180383</v>
      </c>
      <c r="J21" s="1">
        <v>0.6205357142857143</v>
      </c>
    </row>
    <row r="22" spans="1:10" x14ac:dyDescent="0.25">
      <c r="A22" s="4">
        <v>7</v>
      </c>
      <c r="B22" s="23" t="s">
        <v>47</v>
      </c>
      <c r="C22" s="9" t="s">
        <v>48</v>
      </c>
      <c r="D22" s="7">
        <v>158</v>
      </c>
      <c r="E22" s="7">
        <v>1862</v>
      </c>
      <c r="F22" s="7">
        <v>1767</v>
      </c>
      <c r="G22" s="1">
        <v>0.87475247524752475</v>
      </c>
      <c r="H22" s="1">
        <v>0.92920000000000003</v>
      </c>
      <c r="I22" s="8">
        <v>-8.8939427984042866E-4</v>
      </c>
      <c r="J22" s="1">
        <v>0.90197623762376233</v>
      </c>
    </row>
    <row r="23" spans="1:10" x14ac:dyDescent="0.25">
      <c r="A23" s="4">
        <v>8</v>
      </c>
      <c r="B23" s="24"/>
      <c r="C23" s="9" t="s">
        <v>46</v>
      </c>
      <c r="D23" s="7">
        <v>300</v>
      </c>
      <c r="E23" s="7">
        <v>5945</v>
      </c>
      <c r="F23" s="7">
        <v>4727</v>
      </c>
      <c r="G23" s="1">
        <v>0.75692554043234583</v>
      </c>
      <c r="H23" s="1">
        <v>0.95660000000000001</v>
      </c>
      <c r="I23" s="8">
        <v>-4.7283054336250276E-2</v>
      </c>
      <c r="J23" s="1">
        <v>0.85676277021617286</v>
      </c>
    </row>
    <row r="24" spans="1:10" ht="15.75" x14ac:dyDescent="0.25">
      <c r="A24" s="25" t="s">
        <v>39</v>
      </c>
      <c r="B24" s="25"/>
      <c r="C24" s="25"/>
      <c r="D24" s="7">
        <v>1125</v>
      </c>
      <c r="E24" s="7">
        <v>16571</v>
      </c>
      <c r="F24" s="7">
        <v>15127</v>
      </c>
      <c r="G24" s="11">
        <v>0.85482594936708856</v>
      </c>
      <c r="H24" s="1">
        <v>0.92142266335814726</v>
      </c>
      <c r="I24" s="8">
        <v>-2.7811032934450836E-2</v>
      </c>
      <c r="J24" s="11">
        <v>0.88812430636261785</v>
      </c>
    </row>
  </sheetData>
  <mergeCells count="27">
    <mergeCell ref="B1:C2"/>
    <mergeCell ref="D1:F1"/>
    <mergeCell ref="G1:H1"/>
    <mergeCell ref="B22:B23"/>
    <mergeCell ref="A24:C24"/>
    <mergeCell ref="B14:C14"/>
    <mergeCell ref="B21:C21"/>
    <mergeCell ref="B16:C16"/>
    <mergeCell ref="B17:C17"/>
    <mergeCell ref="B18:C18"/>
    <mergeCell ref="B19:C19"/>
    <mergeCell ref="B20:C20"/>
    <mergeCell ref="A3:J3"/>
    <mergeCell ref="A13:J13"/>
    <mergeCell ref="A15:J15"/>
    <mergeCell ref="B7:C7"/>
    <mergeCell ref="B12:C12"/>
    <mergeCell ref="B5:C5"/>
    <mergeCell ref="B6:C6"/>
    <mergeCell ref="B8:C8"/>
    <mergeCell ref="B9:C9"/>
    <mergeCell ref="B10:C10"/>
    <mergeCell ref="B11:C11"/>
    <mergeCell ref="B4:C4"/>
    <mergeCell ref="I1:I2"/>
    <mergeCell ref="J1:J2"/>
    <mergeCell ref="A1:A2"/>
  </mergeCells>
  <conditionalFormatting sqref="G16:H21 J16:J21 H22:H23">
    <cfRule type="cellIs" dxfId="37" priority="4151" operator="lessThan">
      <formula>0.7499</formula>
    </cfRule>
  </conditionalFormatting>
  <conditionalFormatting sqref="G16:H21 J16:J21 H22:H23">
    <cfRule type="cellIs" dxfId="36" priority="4150" operator="between">
      <formula>0.75</formula>
      <formula>0.8999</formula>
    </cfRule>
  </conditionalFormatting>
  <conditionalFormatting sqref="I23">
    <cfRule type="iconSet" priority="3520">
      <iconSet>
        <cfvo type="percent" val="0"/>
        <cfvo type="percent" val="33"/>
        <cfvo type="percent" val="67"/>
      </iconSet>
    </cfRule>
  </conditionalFormatting>
  <conditionalFormatting sqref="E22:F23">
    <cfRule type="dataBar" priority="35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{9D3F07F0-2FB1-40E2-8920-F0571BC624C3}</x14:id>
        </ext>
      </extLst>
    </cfRule>
  </conditionalFormatting>
  <conditionalFormatting sqref="I22:I23">
    <cfRule type="iconSet" priority="3522">
      <iconSet>
        <cfvo type="percent" val="0"/>
        <cfvo type="percent" val="33"/>
        <cfvo type="percent" val="67"/>
      </iconSet>
    </cfRule>
  </conditionalFormatting>
  <conditionalFormatting sqref="F22:F23">
    <cfRule type="dataBar" priority="352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{A6D4EA03-47D9-468E-8C12-1916584D82D2}</x14:id>
        </ext>
      </extLst>
    </cfRule>
  </conditionalFormatting>
  <conditionalFormatting sqref="E22:F23">
    <cfRule type="dataBar" priority="35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{3F0390F0-908A-4D29-9185-694B715C9CA5}</x14:id>
        </ext>
      </extLst>
    </cfRule>
  </conditionalFormatting>
  <conditionalFormatting sqref="F22:F23">
    <cfRule type="dataBar" priority="35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{810FCDB1-8D31-4BE7-BCDC-A0D5DE7E9BFB}</x14:id>
        </ext>
      </extLst>
    </cfRule>
  </conditionalFormatting>
  <conditionalFormatting sqref="I22:I23">
    <cfRule type="iconSet" priority="3526">
      <iconSet>
        <cfvo type="percent" val="0"/>
        <cfvo type="percent" val="33"/>
        <cfvo type="percent" val="67"/>
      </iconSet>
    </cfRule>
  </conditionalFormatting>
  <conditionalFormatting sqref="J16:J21 G16:H23">
    <cfRule type="cellIs" dxfId="35" priority="3497" operator="equal">
      <formula>0.9</formula>
    </cfRule>
    <cfRule type="cellIs" dxfId="34" priority="3500" operator="greaterThan">
      <formula>0.9</formula>
    </cfRule>
  </conditionalFormatting>
  <conditionalFormatting sqref="G22:G23">
    <cfRule type="cellIs" dxfId="33" priority="3499" operator="lessThan">
      <formula>0.7499</formula>
    </cfRule>
  </conditionalFormatting>
  <conditionalFormatting sqref="G22:G23">
    <cfRule type="cellIs" dxfId="32" priority="3498" operator="between">
      <formula>0.75</formula>
      <formula>0.8999</formula>
    </cfRule>
  </conditionalFormatting>
  <conditionalFormatting sqref="J22:J23">
    <cfRule type="cellIs" dxfId="31" priority="3493" operator="equal">
      <formula>0.9</formula>
    </cfRule>
    <cfRule type="cellIs" dxfId="30" priority="3496" operator="greaterThan">
      <formula>0.9</formula>
    </cfRule>
  </conditionalFormatting>
  <conditionalFormatting sqref="J22:J23">
    <cfRule type="cellIs" dxfId="29" priority="3495" operator="lessThan">
      <formula>0.7499</formula>
    </cfRule>
  </conditionalFormatting>
  <conditionalFormatting sqref="J22:J23">
    <cfRule type="cellIs" dxfId="28" priority="3494" operator="between">
      <formula>0.75</formula>
      <formula>0.8999</formula>
    </cfRule>
  </conditionalFormatting>
  <conditionalFormatting sqref="D24:F24">
    <cfRule type="dataBar" priority="32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{316463CE-3874-421B-8B07-EAC656AD39C1}</x14:id>
        </ext>
      </extLst>
    </cfRule>
  </conditionalFormatting>
  <conditionalFormatting sqref="D24:F24">
    <cfRule type="dataBar" priority="32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{332EACD4-4737-4B84-B1C9-503A8014898E}</x14:id>
        </ext>
      </extLst>
    </cfRule>
  </conditionalFormatting>
  <conditionalFormatting sqref="D24:F24">
    <cfRule type="dataBar" priority="32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{13BDD857-C597-469E-A8D0-B2360C3BCBEA}</x14:id>
        </ext>
      </extLst>
    </cfRule>
  </conditionalFormatting>
  <conditionalFormatting sqref="I24">
    <cfRule type="iconSet" priority="3242">
      <iconSet>
        <cfvo type="percent" val="0"/>
        <cfvo type="percent" val="33"/>
        <cfvo type="percent" val="67"/>
      </iconSet>
    </cfRule>
  </conditionalFormatting>
  <conditionalFormatting sqref="I24">
    <cfRule type="iconSet" priority="3101">
      <iconSet>
        <cfvo type="percent" val="0"/>
        <cfvo type="percent" val="33"/>
        <cfvo type="percent" val="67"/>
      </iconSet>
    </cfRule>
  </conditionalFormatting>
  <conditionalFormatting sqref="I24">
    <cfRule type="iconSet" priority="3248">
      <iconSet>
        <cfvo type="percent" val="0"/>
        <cfvo type="percent" val="33"/>
        <cfvo type="percent" val="67"/>
      </iconSet>
    </cfRule>
  </conditionalFormatting>
  <conditionalFormatting sqref="G24">
    <cfRule type="cellIs" dxfId="27" priority="3089" operator="greaterThan">
      <formula>0.9</formula>
    </cfRule>
  </conditionalFormatting>
  <conditionalFormatting sqref="G24">
    <cfRule type="cellIs" dxfId="26" priority="3088" operator="lessThan">
      <formula>0.7499</formula>
    </cfRule>
  </conditionalFormatting>
  <conditionalFormatting sqref="G24">
    <cfRule type="cellIs" dxfId="25" priority="3087" operator="between">
      <formula>0.75</formula>
      <formula>0.8999</formula>
    </cfRule>
  </conditionalFormatting>
  <conditionalFormatting sqref="J24">
    <cfRule type="cellIs" dxfId="24" priority="3086" operator="greaterThan">
      <formula>0.9</formula>
    </cfRule>
  </conditionalFormatting>
  <conditionalFormatting sqref="J24">
    <cfRule type="cellIs" dxfId="23" priority="3085" operator="lessThan">
      <formula>0.7499</formula>
    </cfRule>
  </conditionalFormatting>
  <conditionalFormatting sqref="J24">
    <cfRule type="cellIs" dxfId="22" priority="3084" operator="between">
      <formula>0.75</formula>
      <formula>0.8999</formula>
    </cfRule>
  </conditionalFormatting>
  <conditionalFormatting sqref="D22:D23">
    <cfRule type="dataBar" priority="28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{0980A4A4-F958-4938-ABE9-0F30A477095F}</x14:id>
        </ext>
      </extLst>
    </cfRule>
  </conditionalFormatting>
  <conditionalFormatting sqref="E22:E23">
    <cfRule type="dataBar" priority="26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{E9D05BBE-50EC-4CE4-9BA9-468DB5123CEA}</x14:id>
        </ext>
      </extLst>
    </cfRule>
  </conditionalFormatting>
  <conditionalFormatting sqref="F22:F23">
    <cfRule type="dataBar" priority="26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{CA9CBE5C-F88F-4637-82F7-58D59A350CA8}</x14:id>
        </ext>
      </extLst>
    </cfRule>
  </conditionalFormatting>
  <conditionalFormatting sqref="E22:F23">
    <cfRule type="dataBar" priority="26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{25E61C83-7C7D-4CB9-9F96-380ABF6C6893}</x14:id>
        </ext>
      </extLst>
    </cfRule>
  </conditionalFormatting>
  <conditionalFormatting sqref="F22:F23">
    <cfRule type="dataBar" priority="26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{D4D878F6-D223-4A96-A9BF-C8DF7AD5EFE8}</x14:id>
        </ext>
      </extLst>
    </cfRule>
  </conditionalFormatting>
  <conditionalFormatting sqref="D22:D23">
    <cfRule type="dataBar" priority="1004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{145D0AF2-D15C-4303-AAB7-54FB60AD1DCE}</x14:id>
        </ext>
      </extLst>
    </cfRule>
  </conditionalFormatting>
  <conditionalFormatting sqref="H16:H24">
    <cfRule type="cellIs" dxfId="21" priority="2424" operator="between">
      <formula>0.85</formula>
      <formula>0.9499</formula>
    </cfRule>
    <cfRule type="cellIs" dxfId="20" priority="2425" operator="lessThan">
      <formula>0.8499</formula>
    </cfRule>
    <cfRule type="cellIs" dxfId="19" priority="2426" operator="greaterThan">
      <formula>0.95</formula>
    </cfRule>
  </conditionalFormatting>
  <conditionalFormatting sqref="H24">
    <cfRule type="cellIs" dxfId="18" priority="2427" operator="equal">
      <formula>0.9</formula>
    </cfRule>
    <cfRule type="cellIs" dxfId="17" priority="2430" operator="greaterThan">
      <formula>0.9</formula>
    </cfRule>
  </conditionalFormatting>
  <conditionalFormatting sqref="H24">
    <cfRule type="cellIs" dxfId="16" priority="2429" operator="lessThan">
      <formula>0.7499</formula>
    </cfRule>
  </conditionalFormatting>
  <conditionalFormatting sqref="H24">
    <cfRule type="cellIs" dxfId="15" priority="2428" operator="between">
      <formula>0.75</formula>
      <formula>0.8999</formula>
    </cfRule>
  </conditionalFormatting>
  <conditionalFormatting sqref="I24">
    <cfRule type="iconSet" priority="2414">
      <iconSet>
        <cfvo type="percent" val="0"/>
        <cfvo type="percent" val="33"/>
        <cfvo type="percent" val="67"/>
      </iconSet>
    </cfRule>
  </conditionalFormatting>
  <conditionalFormatting sqref="I24">
    <cfRule type="iconSet" priority="2413">
      <iconSet>
        <cfvo type="percent" val="0"/>
        <cfvo type="percent" val="33"/>
        <cfvo type="percent" val="67"/>
      </iconSet>
    </cfRule>
  </conditionalFormatting>
  <conditionalFormatting sqref="G4:G12 G14">
    <cfRule type="cellIs" dxfId="14" priority="1812" operator="equal">
      <formula>0.9</formula>
    </cfRule>
    <cfRule type="cellIs" dxfId="13" priority="1813" operator="greaterThan">
      <formula>0.9</formula>
    </cfRule>
  </conditionalFormatting>
  <conditionalFormatting sqref="G4:G12 G14">
    <cfRule type="cellIs" dxfId="12" priority="1811" operator="lessThan">
      <formula>0.7499</formula>
    </cfRule>
  </conditionalFormatting>
  <conditionalFormatting sqref="G4:G12 G14">
    <cfRule type="cellIs" dxfId="11" priority="1810" operator="between">
      <formula>0.75</formula>
      <formula>0.8999</formula>
    </cfRule>
  </conditionalFormatting>
  <conditionalFormatting sqref="J4:J12 J14">
    <cfRule type="cellIs" dxfId="10" priority="1808" operator="equal">
      <formula>0.9</formula>
    </cfRule>
    <cfRule type="cellIs" dxfId="9" priority="1809" operator="greaterThan">
      <formula>0.9</formula>
    </cfRule>
  </conditionalFormatting>
  <conditionalFormatting sqref="J4:J12 J14">
    <cfRule type="cellIs" dxfId="8" priority="1807" operator="lessThan">
      <formula>0.7499</formula>
    </cfRule>
  </conditionalFormatting>
  <conditionalFormatting sqref="J4:J12 J14">
    <cfRule type="cellIs" dxfId="7" priority="1806" operator="between">
      <formula>0.75</formula>
      <formula>0.8999</formula>
    </cfRule>
  </conditionalFormatting>
  <conditionalFormatting sqref="I14 I7:I12">
    <cfRule type="iconSet" priority="1805">
      <iconSet>
        <cfvo type="percent" val="0"/>
        <cfvo type="percent" val="33"/>
        <cfvo type="percent" val="67"/>
      </iconSet>
    </cfRule>
  </conditionalFormatting>
  <conditionalFormatting sqref="H4:H12 H14">
    <cfRule type="cellIs" dxfId="6" priority="1803" operator="equal">
      <formula>0.9</formula>
    </cfRule>
    <cfRule type="cellIs" dxfId="5" priority="1804" operator="greaterThan">
      <formula>0.9</formula>
    </cfRule>
  </conditionalFormatting>
  <conditionalFormatting sqref="H4:H12 H14">
    <cfRule type="cellIs" dxfId="4" priority="1802" operator="lessThan">
      <formula>0.7499</formula>
    </cfRule>
  </conditionalFormatting>
  <conditionalFormatting sqref="H4:H12 H14">
    <cfRule type="cellIs" dxfId="3" priority="1801" operator="between">
      <formula>0.75</formula>
      <formula>0.8999</formula>
    </cfRule>
  </conditionalFormatting>
  <conditionalFormatting sqref="H4:H12 H14">
    <cfRule type="cellIs" dxfId="2" priority="1798" operator="between">
      <formula>0.85</formula>
      <formula>0.9499</formula>
    </cfRule>
    <cfRule type="cellIs" dxfId="1" priority="1799" operator="lessThan">
      <formula>0.8499</formula>
    </cfRule>
    <cfRule type="cellIs" dxfId="0" priority="1800" operator="greaterThan">
      <formula>0.95</formula>
    </cfRule>
  </conditionalFormatting>
  <conditionalFormatting sqref="E4:F12 E14:F14">
    <cfRule type="dataBar" priority="17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{FF617B4D-F677-4C68-B4CD-886BAC30992B}</x14:id>
        </ext>
      </extLst>
    </cfRule>
  </conditionalFormatting>
  <conditionalFormatting sqref="F4:F12 F14">
    <cfRule type="dataBar" priority="17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{F52F3B62-F76E-4323-B407-9D14B195EAD4}</x14:id>
        </ext>
      </extLst>
    </cfRule>
  </conditionalFormatting>
  <conditionalFormatting sqref="E4:F12 E14:F14">
    <cfRule type="dataBar" priority="17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{CCA63764-54DB-4A9F-BF63-F457B07007CC}</x14:id>
        </ext>
      </extLst>
    </cfRule>
  </conditionalFormatting>
  <conditionalFormatting sqref="E4:E12 E14">
    <cfRule type="dataBar" priority="179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{381686B3-CF3E-4180-A4E7-5CD4896FFAC5}</x14:id>
        </ext>
      </extLst>
    </cfRule>
  </conditionalFormatting>
  <conditionalFormatting sqref="F4:F12 F14">
    <cfRule type="dataBar" priority="17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{4C54AE87-1737-4C8C-AE86-5F9B20C87107}</x14:id>
        </ext>
      </extLst>
    </cfRule>
  </conditionalFormatting>
  <conditionalFormatting sqref="E4:E12 E14">
    <cfRule type="dataBar" priority="17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{BA649BF0-32DC-4506-A0AA-4ECD818C317F}</x14:id>
        </ext>
      </extLst>
    </cfRule>
  </conditionalFormatting>
  <conditionalFormatting sqref="D4:D12 D14">
    <cfRule type="dataBar" priority="17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{177974EE-606A-4429-9285-1AF0E7CDDCF6}</x14:id>
        </ext>
      </extLst>
    </cfRule>
  </conditionalFormatting>
  <conditionalFormatting sqref="I22">
    <cfRule type="iconSet" priority="1330">
      <iconSet>
        <cfvo type="percent" val="0"/>
        <cfvo type="percent" val="33"/>
        <cfvo type="percent" val="67"/>
      </iconSet>
    </cfRule>
  </conditionalFormatting>
  <conditionalFormatting sqref="I24">
    <cfRule type="iconSet" priority="1282">
      <iconSet>
        <cfvo type="percent" val="0"/>
        <cfvo type="percent" val="33"/>
        <cfvo type="percent" val="67"/>
      </iconSet>
    </cfRule>
  </conditionalFormatting>
  <conditionalFormatting sqref="I24">
    <cfRule type="iconSet" priority="1281">
      <iconSet>
        <cfvo type="percent" val="0"/>
        <cfvo type="percent" val="33"/>
        <cfvo type="percent" val="67"/>
      </iconSet>
    </cfRule>
  </conditionalFormatting>
  <conditionalFormatting sqref="I24">
    <cfRule type="iconSet" priority="1218">
      <iconSet>
        <cfvo type="percent" val="0"/>
        <cfvo type="percent" val="33"/>
        <cfvo type="percent" val="67"/>
      </iconSet>
    </cfRule>
  </conditionalFormatting>
  <conditionalFormatting sqref="I24">
    <cfRule type="iconSet" priority="1217">
      <iconSet>
        <cfvo type="percent" val="0"/>
        <cfvo type="percent" val="33"/>
        <cfvo type="percent" val="67"/>
      </iconSet>
    </cfRule>
  </conditionalFormatting>
  <conditionalFormatting sqref="I24">
    <cfRule type="iconSet" priority="1216">
      <iconSet>
        <cfvo type="percent" val="0"/>
        <cfvo type="percent" val="33"/>
        <cfvo type="percent" val="67"/>
      </iconSet>
    </cfRule>
  </conditionalFormatting>
  <conditionalFormatting sqref="I23:I24">
    <cfRule type="iconSet" priority="1028">
      <iconSet>
        <cfvo type="percent" val="0"/>
        <cfvo type="percent" val="33"/>
        <cfvo type="percent" val="67"/>
      </iconSet>
    </cfRule>
  </conditionalFormatting>
  <conditionalFormatting sqref="I16:I21">
    <cfRule type="iconSet" priority="135026">
      <iconSet>
        <cfvo type="percent" val="0"/>
        <cfvo type="percent" val="33"/>
        <cfvo type="percent" val="67"/>
      </iconSet>
    </cfRule>
  </conditionalFormatting>
  <conditionalFormatting sqref="E16:E23">
    <cfRule type="dataBar" priority="1350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{C21FF6D0-A474-4F6B-AE0D-0E78C216D476}</x14:id>
        </ext>
      </extLst>
    </cfRule>
  </conditionalFormatting>
  <conditionalFormatting sqref="F16:F23">
    <cfRule type="dataBar" priority="1350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{5433DBF7-3D07-4779-A587-B1B8037B078B}</x14:id>
        </ext>
      </extLst>
    </cfRule>
  </conditionalFormatting>
  <conditionalFormatting sqref="E16:F23">
    <cfRule type="dataBar" priority="1350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{8A092492-7EF8-4BEF-9BA4-26F1C827CEE0}</x14:id>
        </ext>
      </extLst>
    </cfRule>
  </conditionalFormatting>
  <conditionalFormatting sqref="D16:D23">
    <cfRule type="dataBar" priority="1350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{1D594DC5-69F5-440C-9ECF-2B08D26C1B79}</x14:id>
        </ext>
      </extLst>
    </cfRule>
  </conditionalFormatting>
  <conditionalFormatting sqref="I24">
    <cfRule type="iconSet" priority="1000">
      <iconSet>
        <cfvo type="percent" val="0"/>
        <cfvo type="percent" val="33"/>
        <cfvo type="percent" val="67"/>
      </iconSet>
    </cfRule>
  </conditionalFormatting>
  <conditionalFormatting sqref="I16">
    <cfRule type="iconSet" priority="881">
      <iconSet>
        <cfvo type="percent" val="0"/>
        <cfvo type="percent" val="33"/>
        <cfvo type="percent" val="67"/>
      </iconSet>
    </cfRule>
  </conditionalFormatting>
  <conditionalFormatting sqref="I22">
    <cfRule type="iconSet" priority="683">
      <iconSet>
        <cfvo type="percent" val="0"/>
        <cfvo type="percent" val="33"/>
        <cfvo type="percent" val="67"/>
      </iconSet>
    </cfRule>
  </conditionalFormatting>
  <conditionalFormatting sqref="I22">
    <cfRule type="iconSet" priority="668">
      <iconSet>
        <cfvo type="percent" val="0"/>
        <cfvo type="percent" val="33"/>
        <cfvo type="percent" val="67"/>
      </iconSet>
    </cfRule>
  </conditionalFormatting>
  <conditionalFormatting sqref="I24">
    <cfRule type="iconSet" priority="470">
      <iconSet>
        <cfvo type="percent" val="0"/>
        <cfvo type="percent" val="33"/>
        <cfvo type="percent" val="67"/>
      </iconSet>
    </cfRule>
  </conditionalFormatting>
  <conditionalFormatting sqref="I24">
    <cfRule type="iconSet" priority="469">
      <iconSet>
        <cfvo type="percent" val="0"/>
        <cfvo type="percent" val="33"/>
        <cfvo type="percent" val="67"/>
      </iconSet>
    </cfRule>
  </conditionalFormatting>
  <conditionalFormatting sqref="I24">
    <cfRule type="iconSet" priority="468">
      <iconSet>
        <cfvo type="percent" val="0"/>
        <cfvo type="percent" val="33"/>
        <cfvo type="percent" val="67"/>
      </iconSet>
    </cfRule>
  </conditionalFormatting>
  <conditionalFormatting sqref="I24">
    <cfRule type="iconSet" priority="286">
      <iconSet>
        <cfvo type="percent" val="0"/>
        <cfvo type="percent" val="33"/>
        <cfvo type="percent" val="67"/>
      </iconSet>
    </cfRule>
  </conditionalFormatting>
  <conditionalFormatting sqref="I24">
    <cfRule type="iconSet" priority="271">
      <iconSet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D3F07F0-2FB1-40E2-8920-F0571BC624C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A6D4EA03-47D9-468E-8C12-1916584D82D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F0390F0-908A-4D29-9185-694B715C9CA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810FCDB1-8D31-4BE7-BCDC-A0D5DE7E9BF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316463CE-3874-421B-8B07-EAC656AD39C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332EACD4-4737-4B84-B1C9-503A8014898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13BDD857-C597-469E-A8D0-B2360C3BCB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D24:F24</xm:sqref>
        </x14:conditionalFormatting>
        <x14:conditionalFormatting xmlns:xm="http://schemas.microsoft.com/office/excel/2006/main">
          <x14:cfRule type="dataBar" id="{0980A4A4-F958-4938-ABE9-0F30A477095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E9D05BBE-50EC-4CE4-9BA9-468DB5123CE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E22:E23</xm:sqref>
        </x14:conditionalFormatting>
        <x14:conditionalFormatting xmlns:xm="http://schemas.microsoft.com/office/excel/2006/main">
          <x14:cfRule type="dataBar" id="{CA9CBE5C-F88F-4637-82F7-58D59A350CA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25E61C83-7C7D-4CB9-9F96-380ABF6C689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E22:F23</xm:sqref>
        </x14:conditionalFormatting>
        <x14:conditionalFormatting xmlns:xm="http://schemas.microsoft.com/office/excel/2006/main">
          <x14:cfRule type="dataBar" id="{D4D878F6-D223-4A96-A9BF-C8DF7AD5EFE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F22:F23</xm:sqref>
        </x14:conditionalFormatting>
        <x14:conditionalFormatting xmlns:xm="http://schemas.microsoft.com/office/excel/2006/main">
          <x14:cfRule type="dataBar" id="{145D0AF2-D15C-4303-AAB7-54FB60AD1DC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D22:D23</xm:sqref>
        </x14:conditionalFormatting>
        <x14:conditionalFormatting xmlns:xm="http://schemas.microsoft.com/office/excel/2006/main">
          <x14:cfRule type="dataBar" id="{FF617B4D-F677-4C68-B4CD-886BAC3099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F52F3B62-F76E-4323-B407-9D14B195EAD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CCA63764-54DB-4A9F-BF63-F457B07007C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E4:F12 E14:F14</xm:sqref>
        </x14:conditionalFormatting>
        <x14:conditionalFormatting xmlns:xm="http://schemas.microsoft.com/office/excel/2006/main">
          <x14:cfRule type="dataBar" id="{381686B3-CF3E-4180-A4E7-5CD4896FFA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4C54AE87-1737-4C8C-AE86-5F9B20C871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F4:F12 F14</xm:sqref>
        </x14:conditionalFormatting>
        <x14:conditionalFormatting xmlns:xm="http://schemas.microsoft.com/office/excel/2006/main">
          <x14:cfRule type="dataBar" id="{BA649BF0-32DC-4506-A0AA-4ECD818C317F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E4:E12 E14</xm:sqref>
        </x14:conditionalFormatting>
        <x14:conditionalFormatting xmlns:xm="http://schemas.microsoft.com/office/excel/2006/main">
          <x14:cfRule type="dataBar" id="{177974EE-606A-4429-9285-1AF0E7CDDCF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D4:D12 D14</xm:sqref>
        </x14:conditionalFormatting>
        <x14:conditionalFormatting xmlns:xm="http://schemas.microsoft.com/office/excel/2006/main">
          <x14:cfRule type="dataBar" id="{C21FF6D0-A474-4F6B-AE0D-0E78C216D47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E16:E23</xm:sqref>
        </x14:conditionalFormatting>
        <x14:conditionalFormatting xmlns:xm="http://schemas.microsoft.com/office/excel/2006/main">
          <x14:cfRule type="dataBar" id="{5433DBF7-3D07-4779-A587-B1B8037B078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F16:F23</xm:sqref>
        </x14:conditionalFormatting>
        <x14:conditionalFormatting xmlns:xm="http://schemas.microsoft.com/office/excel/2006/main">
          <x14:cfRule type="dataBar" id="{8A092492-7EF8-4BEF-9BA4-26F1C827CEE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E16:F23</xm:sqref>
        </x14:conditionalFormatting>
        <x14:conditionalFormatting xmlns:xm="http://schemas.microsoft.com/office/excel/2006/main">
          <x14:cfRule type="dataBar" id="{1D594DC5-69F5-440C-9ECF-2B08D26C1B79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D16:D23</xm:sqref>
        </x14:conditionalFormatting>
        <x14:conditionalFormatting xmlns:xm="http://schemas.microsoft.com/office/excel/2006/main">
          <x14:cfRule type="iconSet" priority="1005" id="{BBF490E1-1710-4020-B3B7-60C73DD8CA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09" id="{76A58797-5E58-4688-9508-783FBFFB22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68" id="{9D04EF8F-FEAB-449C-9443-9EC826FA0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52" id="{34895606-4D05-4C1F-959D-63B7BF1917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97" id="{87DFD571-DF0C-48B5-9425-B20252857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00" id="{9F017355-9AA6-4894-A655-88EB5A8B0C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78" id="{672D24BB-F95B-4F32-A9A5-730E55BFD2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88" id="{30304D9F-6127-496A-BFFB-90E311093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506" id="{90D24E4D-B73A-4157-969F-AF8658527C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05" id="{65CB670C-6CB5-4B7C-83AD-B3FF28DE2A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07" id="{74BF3526-7367-435C-AB98-6F0EF76C92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508" id="{89A5F9D8-B0AD-4C1F-9B9F-C338B7331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3509" id="{2FC48BEA-439F-4D3B-8D1F-B7FC15B4EF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0" id="{88DE0448-053D-4670-BB4F-30C3AA0AC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11" id="{39F13FB8-72A0-49B7-809F-BFE37A299C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2" id="{1D6B65F0-DCDB-40D5-ACE7-D0D3DA7878C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3" id="{ECEC1D0B-3420-42FC-8BCC-9FF94B58441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514" id="{AA4DDB04-A9A1-4740-A179-0009EC638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15" id="{DE50FE26-D274-488A-BE8A-198487BEFC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6" id="{315D0C99-E9B8-47B4-A6F0-6C0C6265E9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7" id="{F4665A43-B1A7-42E5-B391-B1A929FE9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18" id="{E6D6A830-5466-4859-AE3B-D888B3E3AB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3504" id="{D466AA87-3A4B-4881-B287-1F99D1B02E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3503" id="{0A685640-0012-46CD-9377-7CFE39540D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19" id="{007002A9-7410-43EC-9955-5C7E950DF9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28" id="{432C1338-2855-40F8-930F-896568B1B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3529" id="{41D937A2-FC69-4FDF-91BC-2A0F9B024B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0" id="{B8B33F4B-B54B-4D05-ADEC-D1940C4425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31" id="{0858CFCA-6085-4EC4-9882-656195FBF4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32" id="{BFEA7B3A-F2DC-4A63-8E9D-C91D8E79D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33" id="{F1545404-0908-47A6-A73F-8CF1B9A5F15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34" id="{5A296566-94D1-40C2-83AC-BB107F99FE3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5" id="{AE13547D-D987-4C74-A663-0804DAD9C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36" id="{3EBF0EDB-AA29-4E0B-BEB2-BB473ACE1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537" id="{98DA0EC2-8C05-4D70-932E-754E05E47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8" id="{C849F592-347F-4965-8DBA-BC3DFB6AE2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39" id="{3D3ED841-8C44-4B3E-88A5-86CFD740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40" id="{78015AC3-7F5E-4E48-82BF-71B6E75B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41" id="{E09C272B-1A36-4E06-90B1-C0E6ECEC7D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42" id="{3D79F1EA-4111-44E9-B8ED-532DC20F0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3" id="{4E82FA2D-AC7D-425B-AD8F-B409FC00EA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</xm:sqref>
        </x14:conditionalFormatting>
        <x14:conditionalFormatting xmlns:xm="http://schemas.microsoft.com/office/excel/2006/main">
          <x14:cfRule type="iconSet" priority="3544" id="{F2E9EF23-583A-4D51-9F08-130A8C564F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5" id="{D540DC28-A647-4FE9-AFFD-2A718A48A8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46" id="{05F62F15-C1AE-4DC1-A3DF-E5692610F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3547" id="{21E2164F-BD28-4B26-8C3E-26581E92D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8" id="{5A1EA37F-A54E-49D5-B741-ADBE178EE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49" id="{6EBC92FC-C664-47D1-9E8A-737AFDC5A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50" id="{A0B1C75A-2E91-4E3E-AE4A-67B6F618B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1" id="{86EE9339-AA7A-4A51-B247-352645E92D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2" id="{1421893A-DBF4-4255-861C-466589207D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3" id="{FA00D895-2CE3-4ACB-A975-E0990D7FC1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4" id="{6FD96FCA-7606-492F-BC1B-0B685646C8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5" id="{CA45272B-1264-426B-9959-511B0C40732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6" id="{5A154FD7-16C0-4542-BF0D-FECDEF70751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7" id="{A5A992F5-12D3-42D4-BD2A-328CBB8C96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58" id="{DE524FA9-C0E4-4228-817E-14044E9E8F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59" id="{455A90EA-2F8F-4A5F-B210-A520F039BB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0" id="{99349D59-79A1-4DE3-AECE-14903388B2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61" id="{90851BF2-1B88-4088-9B99-7BE16F8C0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2" id="{1AA584F8-5E4C-4B7F-B11B-8FC4E31CCD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3" id="{B89B82DB-B262-469D-819F-80994FE682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4" id="{2298BFCF-1CAA-46A2-B0FD-D92566DCC0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5" id="{BC805B46-EFC3-4727-8C53-4773AECDB0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6" id="{6D77EB28-7CB8-4F3D-9E40-E6F5BD9BF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7" id="{1B2377BA-A0C0-42FF-A2A5-272BA1D19E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8" id="{D44416CE-7AB0-4F2E-9E4B-EFB00F09E7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69" id="{06A08F93-A07B-4D25-9450-04AE2B336E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0" id="{B55B9A89-1BCD-40F2-B468-ED39DAB5C5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1" id="{AA9FA5E1-EAA4-4DCF-B46B-741DD88C38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2" id="{1270CE7F-A653-4F7E-B1EB-02FF686A98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3" id="{60D718E3-63FF-4182-9545-E48EEEF702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4" id="{CE8E7D6D-6E5E-4C02-9DCF-CD545B4C8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5" id="{C9AA9EB7-B367-4DE9-BD25-5E6F0BAA6A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6" id="{A702B8C7-9D44-4F3B-875A-DA184D3FA3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77" id="{FC4806E4-8E71-4906-8E1B-EB07BC375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578" id="{04CFB727-2B33-4332-973A-F629FAD34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79" id="{A61E534E-9392-484C-B1E7-4A051520A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80" id="{C04B0F9F-1820-4781-9C38-13AD1F1D5B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1" id="{7E87FA15-C2FB-4B32-9960-47A44F9CD0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2" id="{4DDAF2F1-8CE1-4950-A00F-4298632119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583" id="{15A2624A-7750-40D0-8A2A-5A37A72437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584" id="{8A6F41CC-7082-4C72-B1BD-12FF756C7C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5" id="{E4BBC399-5453-42B9-A7C0-4574FEB9F9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6" id="{497656D1-C5E5-499C-8260-2A5398B3A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7" id="{43B720C8-15A8-4CCF-96C9-019AF4A2A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8" id="{D05B0C0B-8BCB-494C-B5EC-BFE027B02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89" id="{B32A5141-BD1C-42A5-9D6F-C4E70DE98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0" id="{CFA05D4A-911A-46BA-8E1B-58F777044B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1" id="{AE0134E8-3636-4904-B3FE-7B43D22EEF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2" id="{A9864AFE-0EA2-4798-8967-B4C451720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3" id="{A0654816-D4DD-4870-8AF7-DF88772D24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4" id="{549923EB-076B-4B75-84F8-6D273AFD29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5" id="{C82BBE8E-B347-4324-BB95-E1288E91A7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6" id="{1C95A63A-9B1D-491E-A28C-1D951FA22B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7" id="{60CF5DA9-170A-42E4-811C-58E760762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8" id="{3D5A116D-599C-4998-A22F-DC9BD51BF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99" id="{82695F06-4E83-4171-9A7A-048FE36AB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0" id="{DBD77506-6FA3-4FEA-BB2F-0C6A1D6D8D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1" id="{174C0D2D-1FFD-45D1-9543-29E7113508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2" id="{02581B57-BE3C-4505-8BC0-3932587AC6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3" id="{CC945129-B17A-4889-891F-A1F2E117F3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4" id="{25B2B4CF-72EE-4A86-A0FC-355624E8F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5" id="{9FBC42C4-542C-432C-8962-B99CEE051B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6" id="{FD061155-F4DF-45D4-A9F6-2BC994678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7" id="{63D77818-BEC5-4DFB-9EF9-68449F441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8" id="{01F4F03F-1162-47EA-9E72-961D90F201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09" id="{A9CD00B4-237D-4FB5-8C09-FA46D74C2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0" id="{290BA1C5-A26A-484F-B4A5-16A91C77A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1" id="{D04ECFF5-5A29-4F99-AB4F-FCD75A4C58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2" id="{1B55C536-7682-46C1-9BC0-257A9C78C6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3" id="{B5E583EE-61E4-4CFE-961B-915FD98359B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4" id="{52DD8C07-FD47-409F-89BB-D442F55D343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5" id="{737AA8F9-6544-4F02-BCE9-A3EE71F63A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6" id="{2A95C056-BA77-4F38-84C5-4D5A8A5329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17" id="{CCC9A636-1A43-4336-8548-7CC92141F1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8" id="{2548F7DB-7600-4ECE-8D84-D7DA29C911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19" id="{2FE13334-A197-4781-8E19-293677613E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0" id="{262A2AD4-FD61-46B2-B55A-3998BE3FF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1" id="{67A18464-1B9B-46FB-8325-BC321D499F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622" id="{3A6B95F2-2716-4288-8781-B554BF7C1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3" id="{D2EA21FC-DE6F-4E94-A193-AE262F55F8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4" id="{D063CD95-4A34-484A-BA7B-C30B053F71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5" id="{6886B8AF-ED05-4955-B523-6B12C6F97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6" id="{BEB588E0-1603-4DF9-9C4C-28BABFFCFB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7" id="{EA4866D0-B964-4B99-BFAB-F5AB5B0EA5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28" id="{9B9AB8F3-BCE0-43EB-BECA-A426700678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3629" id="{25DDED6A-91A3-412B-A7F0-0705C1C417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0" id="{BF6A1759-6739-4171-AC86-29947140E3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1" id="{36C851AE-5F12-44F1-80F0-07D26DEC6F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632" id="{08E220B9-FDC1-40C5-9760-E58C33F82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502" id="{814DFBC7-79BE-4D9E-974E-02420A7EF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3501" id="{E11FECCA-906D-4560-8BA5-32FE4814F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3090" id="{EAAA2B24-37D4-4DAF-804D-14BEA03968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41" id="{FC256705-55A0-4BC3-985B-87E622DA74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0" id="{EDBA5E87-8C9F-4AF5-9E82-DD4839CE1F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39" id="{75228C9F-CA8E-4DC3-83C3-3042A35C06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8" id="{BF491EE1-94BF-41D2-AE17-4FF51DBFD3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7" id="{74ACC598-B0C9-4B49-A0C7-B558AACE9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6" id="{7C446211-2A0F-4408-8337-E5964EC2BC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5" id="{BF7C9055-9A3D-4780-A54F-4D24CA86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1" id="{6A5BEF56-28D8-4076-8A4C-9FE6D0DC6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232" id="{1B7B148A-50BC-49C6-98A1-79BCC2EE7A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33" id="{98F61D92-FF58-47B5-916A-64EECF7C30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34" id="{408A129F-83DA-4A8C-B053-2CCD7ABB98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30" id="{B2EE8BD0-5322-4FF8-A3AA-EC6AA0841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9" id="{86184609-4B54-44FD-8389-4C6D3C3967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6" id="{AE400DE4-B640-4B91-9973-740539A874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27" id="{6586BEF8-230D-4AB5-889E-D5669A54D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28" id="{E86384C6-18CD-4A1D-8717-A4801865C8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25" id="{8D788A46-657A-46EB-B03E-B81A74DFEA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24" id="{43BEC622-FC0E-4524-A106-9E43575B5FD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23" id="{5DAF39F0-8E63-41CF-8067-5CC5B5C4B97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22" id="{6C65B6B2-DEED-47C4-BF19-18FC2B100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20" id="{DE53CE24-DF05-48F8-97DF-4E745023B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21" id="{DFFEF27A-024E-4AEE-BDB6-BC29FF6C2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9" id="{1E9B9B74-5192-4ED1-8699-B737A5567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8" id="{5B478418-0142-4998-A830-2901B67A37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4" id="{F461E8A5-31ED-49E5-9AA9-F3A119ADE8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15" id="{F13EC7B8-2D2D-4232-A772-E68F3252B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16" id="{1DBCAA1F-D7F9-4473-8706-80A473ED02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17" id="{6597C716-50F0-46BE-AAA5-33378C2298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13" id="{3A4FE959-8692-47F4-A55B-803023103F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12" id="{A22B5DDB-9812-41E4-9035-827DF4F3C5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1" id="{7F247308-86CF-4ED6-8D3A-30A91BF2FE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10" id="{8E2CC7C1-21C4-4B51-BDE8-638982701B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9" id="{E718BFE5-6821-4810-9B51-DAEC64DB2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8" id="{95DC7392-7D93-4707-946F-A768B6938D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7" id="{DD1AA0E2-CF6A-4B77-AFC5-FD3F8BAAEC6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6" id="{3FE66403-AD6B-4795-8681-53F4A01A7A5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05" id="{0C6E403A-D8F4-4556-AA2F-010F0819DE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03" id="{80F334AF-487D-43E7-AF32-BFD1578633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204" id="{7F993DF0-A16C-409B-848C-CC1C785ACD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1" id="{AC9187AD-E76B-41E1-AB04-A4BC94A855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02" id="{91326F07-8FEC-4B84-8264-9572674FE0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0" id="{03253D7B-43A9-4D08-B4DF-C95FA0DC94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9" id="{6B7B6479-8A45-4B97-B483-E8984A82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8" id="{91952CF9-4B60-4C25-BE7D-0726C0222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7" id="{342771A6-12EE-491C-B364-D6602A5146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6" id="{A6B39106-6058-4BD9-B03A-A0B15059F4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5" id="{4A9CBFCA-370A-465D-9936-26238B1A1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4" id="{74D51C76-728B-4C0A-A6C4-1D64B5AD8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3" id="{B28136B0-0400-4470-BF12-10E428F3D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2" id="{B853FFEA-8D49-41E6-8AEA-31DDBC5829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91" id="{169EF363-983E-4723-8572-D93DF3B0AF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0" id="{FA3A2A24-BD2F-4039-B327-0BA9A6EC6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9" id="{8E668205-7940-43EE-B7A0-8C64939F567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8" id="{A68EE7D1-7BD6-4495-B227-331125029BA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7" id="{0977D2A0-EB7E-4AF5-A1E2-AE824643ED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85" id="{AE65BF1B-C29D-4ADE-9B59-CF7AE19253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86" id="{84FE97FB-A114-4FC0-95A7-1774DA4478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4" id="{E10ACE76-C2CF-4FD9-99B5-B5EFADE8A2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3" id="{E034453D-660A-4B71-BF54-247D828DFB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2" id="{61048E67-26B1-4D6D-8790-855D9FC03A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1" id="{76CFB95B-B8BB-47E6-8A39-A5A52445A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80" id="{98E5049A-D8AB-433D-93C1-D34D6E9DA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79" id="{7F818119-D76E-484C-A919-D0ED4B531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7" id="{685D6F3A-DE44-40B9-BA88-4CE945A117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78" id="{6CCB77A9-822D-4E8E-BA40-D309A88BB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6" id="{DC7987E4-C341-4F2A-BDFF-C5558ADEEB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5" id="{C0544996-FB32-4D8F-AA33-EE58805593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4" id="{8E76017E-06B6-4957-980E-D5D25CE5F0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3" id="{5783BF1E-9F63-4CCF-8ACD-E0754CA84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2" id="{E9E92AC0-34DB-42CA-AFC2-79DFED0E7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1" id="{C3627312-C865-468C-9ACA-C90C1C2ACA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0" id="{B502CA09-FF4A-478D-AA0F-226C1C5CE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6" id="{4D299454-32A6-4EE4-B473-25D442C8F7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02" id="{F6542C3C-C02B-4F2F-A6B7-A96F16A806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03" id="{5983B3D4-0BCA-4343-85DA-7CB1A6F83F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04" id="{BB95CCDA-EA02-485D-821F-C973CF4AC0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05" id="{B1E9F273-6381-41E5-B537-181D2D236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06" id="{028F0C50-648E-476A-A09E-BC198A3A17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07" id="{6F05576C-6154-4A3E-936F-CEBECA8877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08" id="{E1360956-650D-44EC-ACEF-7476A6317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09" id="{501ABAA8-D0F3-4990-A6D2-4A7D7F898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10" id="{9F20CD64-E4A2-4F60-B1F7-2CA1DAD422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1" id="{146AB45D-88CA-48ED-941F-C7D5FDDEE4C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12" id="{D00F2500-A0F6-4E36-9319-7AA1467DD9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13" id="{869A3429-FBE5-4098-9531-EF520F4D5A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14" id="{2354F083-2D40-42D6-966B-309F8E9B7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5" id="{4F86D974-D902-43F0-BF6F-FAF2D4031F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16" id="{5DA51F26-57CF-4CBA-96E1-D5262DD139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7" id="{082A7526-3531-474A-972D-CB5FE6BC7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18" id="{4D512493-8857-4888-9A54-68AD3CD22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19" id="{9B71DF7E-6BB4-4EC4-921D-5DBC42353A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20" id="{86615FCB-898A-4FD4-BD83-CCC31A9517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1" id="{AF52B6E0-4C21-49D2-9CE5-57EB53F03F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2" id="{DE30C1AF-965E-452E-B73D-3FDFDC7C3F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23" id="{C3C0C47E-BF4A-468A-9E65-AB3A7B383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4" id="{6D52B0A1-2703-4C8F-AB66-D0FDB8826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5" id="{6E8C54E1-5355-4EE1-B4E1-B7FBD79245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26" id="{3D9D7C99-FBAB-4E06-A358-8F570B5D34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7" id="{59E08CC4-AB85-4E58-A0AA-92A49135E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8" id="{FB09F988-CEF1-4B9C-8C4E-51971598A8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9" id="{CE7B22C9-058E-4954-98BC-EE8817C69C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30" id="{C77A8FCD-9C6A-4512-9546-C8A34FBEB7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31" id="{92A20955-3EE1-4D49-B8F0-B36B8C2278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3132" id="{EE92392A-F263-479A-8987-8364A00B89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3" id="{4FA6977E-A9DF-41FD-933D-A36F540957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4" id="{3593ABE6-EE05-41DD-A98E-A456475647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35" id="{96043488-9B73-4D6B-BF2C-566A9811A3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36" id="{01331945-3A86-48A0-893C-8EE4F40C77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137" id="{F711BEAE-3B62-400C-9757-65A1C83B3E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38" id="{AACBBDC1-2921-43D7-81F6-6D45836940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39" id="{36658D3F-C3EC-43AE-A10A-8AB08DC08D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0" id="{971A8103-9225-4721-8A64-E8792EA352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41" id="{48BB5CD6-3FC0-4F12-B66E-48E7C546E4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42" id="{09DA695D-67A4-4D65-BD99-2446105D36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3" id="{765CC2F0-DB3C-4F14-B51E-F658E6BD69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4" id="{924038DE-914E-4C10-803A-150E1E2CD3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5" id="{8C6AD784-1D9D-4D60-9576-54EAF45442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6" id="{3F995453-F244-46A5-BEB1-357C6B0B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7" id="{48F5153A-5D3B-4C0E-A41D-B90E1AB786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8" id="{CE1179AD-64A7-4EA6-8C47-3409CB7225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49" id="{1B731AD2-3B4D-4E0C-83E6-240978ED00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0" id="{C663878D-044F-4CB5-AEAE-1946AE2580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51" id="{ED66970F-937C-40C3-90FE-56AADD10558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52" id="{30EF63B8-7685-4718-AF02-0AAC9E0AE39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3" id="{D0D78552-5971-43A8-A629-AD1AAA90F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154" id="{D11CE313-7054-4EC8-98D8-56B0C5CCA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55" id="{09F1E804-BE9C-46ED-BF7C-7F0B53DC3D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56" id="{F2DCA40B-B65A-4985-9B55-FE06BDDF82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7" id="{EF8146A0-8187-4A8D-9394-3F12D39E59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8" id="{3626562F-E554-432A-981F-C7E387D82B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59" id="{F08CF3AD-36B1-427E-88B3-EA598B57E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0" id="{6639D352-E102-4CD3-BD1C-BCB3DBFEF7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61" id="{DD46CEE9-068C-4A25-89D2-AB6C3AFF66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2" id="{DB712CCE-E0B2-47AB-B03D-58359920B5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3" id="{83D497BA-EB7A-4D31-965C-C769579ED9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64" id="{36A26BE6-B583-474D-A619-43B427FEED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5" id="{9DBA5822-D243-4B82-94BE-4DE54C4375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6" id="{5407366C-AA3C-4A08-BF67-32DABDFAE9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67" id="{6167B9C3-4DF4-4CE4-B4FF-E34322D9D9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8" id="{27ECFFC2-333D-4013-A326-D360854ED4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69" id="{CD1B994A-7414-4BC7-B95D-33A4C6BEA4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00" id="{E9CFC2FE-9929-40F0-8228-204C639A5B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9" id="{D6988FF2-9363-4E39-9EB5-927113C23F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8" id="{453D4341-F6B5-41AF-98AA-C3FE18A235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7" id="{58572431-54F2-400D-A15B-A94A88B5BD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6" id="{953E85C2-2C58-40ED-AAAE-CAEA3B901B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5" id="{D56CB959-2C87-4472-AF34-546051D4E4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4" id="{B8C77B27-4DFA-4CBE-B02C-16B8AE78FF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93" id="{A90398FA-18B3-4D6A-8889-17C43AE6EF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47" id="{12A839E7-5FCC-48D0-A33F-858DDED6C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9" id="{03D1E576-3A74-4D91-8743-9D1D49801C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0" id="{EF99D372-06E9-4C38-BAD3-A2CA7881F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1" id="{D380FA2B-E82D-4D4E-B2D5-6ADC611BCE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2" id="{42C14CA4-118D-4252-94C5-0C35CE029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53" id="{D6CE3BEA-8B9E-4275-93A7-FF6949DE7C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54" id="{12AC2DE0-05E6-48A4-99CE-123C19530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5" id="{3DADB2DF-8591-40D8-AE5B-EEF53A3048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6" id="{06950955-411E-43BE-A1BB-7B3C869D3E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7" id="{95D79DC7-6AE8-4B56-9523-E4879079A6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58" id="{0228A39D-3A9D-4B75-A85E-98EEBAFF6F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92" id="{C990AB4E-A9BF-4DFF-B98B-C59B949EA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1" id="{BD0CBB1A-76E3-4BB4-A50C-8B6523AD5D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70" id="{93EC4B52-6C77-49D2-B0C2-58B5D77FEA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2867" id="{C4FC1422-FBE5-467B-81EE-58CDEA7127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860" id="{1D7B20DB-8E76-486E-B8E1-1C7B0EF31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 I24</xm:sqref>
        </x14:conditionalFormatting>
        <x14:conditionalFormatting xmlns:xm="http://schemas.microsoft.com/office/excel/2006/main">
          <x14:cfRule type="iconSet" priority="2859" id="{E1BAB51A-51EC-47A4-A7D2-F8392598C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86333" id="{28BAC9F3-62CC-4784-A8A8-938F5CCF38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706" id="{A32B5719-3371-4765-910B-41F2957209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2702" id="{16EC614B-6B10-49C9-B5B4-A4A6C9CD38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89996" id="{A6DCE5A1-3367-4515-B0B2-FDAFB3C32B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2694" id="{18B07325-BC3C-4337-A636-1024FC3920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2923" id="{D16F6A4D-10BE-41F2-A648-E0338C17CB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4590" id="{EAE6B4C6-50DF-4FEB-A10C-88A06F44F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5829" id="{00131F22-7594-4763-B6E9-AC54335F6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5833" id="{44302432-4B76-4EB3-811A-9EB514334F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2676" id="{32E4226E-428B-4C67-8AAD-27782B6CBC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83" id="{0F9B716D-D0E9-4D2F-9666-2E9A13BF6A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</xm:sqref>
        </x14:conditionalFormatting>
        <x14:conditionalFormatting xmlns:xm="http://schemas.microsoft.com/office/excel/2006/main">
          <x14:cfRule type="iconSet" priority="97058" id="{03A0BFF2-CB33-41AD-B3CA-777856852B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7081" id="{AF152D35-E2A3-4AFE-A12A-70ED1B2542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99284" id="{3F89CE07-0644-42BF-9862-D44B3D9902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9297" id="{BC5A4D05-9E4C-4894-9832-4DE4A8CBE8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9302" id="{140047DD-204D-42B0-83E0-F1E33C4FE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I22:I23</xm:sqref>
        </x14:conditionalFormatting>
        <x14:conditionalFormatting xmlns:xm="http://schemas.microsoft.com/office/excel/2006/main">
          <x14:cfRule type="iconSet" priority="99310" id="{81077E1F-614D-4C58-837E-0E1F3A6093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99315" id="{7E04852D-1FC2-4EF3-BC6B-8F6662F9E5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99330" id="{6FEB0FC0-B2CD-47C4-8898-D2B62F22B8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99332" id="{AFFC8E50-00F0-4AF3-A9D7-0B22A460FC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62" id="{DDD96A2E-DA5D-4F2B-BA9A-C7161A9D4C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460" id="{CB152B4B-752E-4201-B76A-77C25F7F2E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2458" id="{372E23CC-4324-401A-B4D5-F587FEC969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57" id="{8FEAF20C-89FB-4062-9822-430C0D4E0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455" id="{7E3070E7-320F-4E41-94FE-61DEE82E9D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53" id="{35B7803F-0A2B-40E2-9584-0ECF72AB36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422" id="{4B2BBD96-AA16-4DDF-B19F-78E968AA4D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I22:I24</xm:sqref>
        </x14:conditionalFormatting>
        <x14:conditionalFormatting xmlns:xm="http://schemas.microsoft.com/office/excel/2006/main">
          <x14:cfRule type="iconSet" priority="2419" id="{0D28BDEC-AA16-4B5B-B19C-35B1A34CA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2418" id="{75E363A5-A509-4CFB-9EE5-AEDB098E11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417" id="{CD1C5BD8-164E-477F-BB92-8742433FF8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2416" id="{877D1845-7C74-44F2-9163-76AE348F24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</xm:sqref>
        </x14:conditionalFormatting>
        <x14:conditionalFormatting xmlns:xm="http://schemas.microsoft.com/office/excel/2006/main">
          <x14:cfRule type="iconSet" priority="2410" id="{85D482E5-92EA-49E2-954B-30EB7CD1BB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11" id="{6D21128B-18BE-4A78-A874-F1E1139CB9B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12" id="{B4584A47-40E9-46E5-B1B7-8840639029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09" id="{5F4F5F71-6180-4FC0-8D91-0185B0D979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7" id="{2FE79D01-0A20-45A0-A8F2-661A74E3E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408" id="{566E281D-DD83-42D9-9F6D-9259284FEE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6" id="{CDB68483-8877-4A95-A49B-DEE34DFF2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405" id="{5A110642-94C0-49DC-8AD4-FF90430029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04" id="{4DEC5FDB-AEFB-4B4F-90E1-6958B218475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3" id="{724B3066-849B-4173-8524-91AD8C90E48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01" id="{ADA047EB-F13B-4B92-B8F4-327CB25411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402" id="{D4691D47-A84C-46F0-83F9-ECBDB3EE2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0" id="{7C16473A-ABD3-4863-BA56-DE216D6E5D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9" id="{F9CCD717-9F52-43D4-8E87-5D475A01E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8" id="{0C6E5261-CD2A-40AC-A9ED-713428BEE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97" id="{1C95CBD8-56B3-4AA2-976F-1BF7DC06B9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96" id="{554CEEB5-55A5-4343-B560-5EDD45E587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5" id="{5F0756E8-BD57-431F-BD68-78DBC4E980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4" id="{B2F4114B-5375-430D-97E7-1C70DE6F20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93" id="{30BCB60A-639C-48F8-9F78-168DC499A1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91" id="{19B99052-DC9A-410C-A6B4-6523ABBF83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92" id="{E61A1A87-E764-4A41-B851-4D4B441205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90" id="{9EDC4281-2EA9-454D-9815-AB38AEB2E6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89" id="{F9D2DCF3-2330-4A98-97D2-6DD12684CA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8" id="{E158FED5-F319-4271-B4EF-6ED6732A74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87" id="{1F37803A-AD96-4C47-B8DA-D08969F4C1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86" id="{CAAB9955-47BA-4411-9B97-C0C3015F38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5" id="{E24FDF0C-14A8-4967-A944-C973F2371EB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84" id="{2C2994C1-65E0-4D36-9DB4-B5F186BC369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3" id="{AF4BA463-B792-4149-AE57-649D9DCDA0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381" id="{AA48F3DF-4CEC-487F-83E8-795483C643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82" id="{1D9F028B-7C97-47F3-B340-0DE3AA0D8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9" id="{D4B93F46-056A-4471-BCC6-08FF6FD802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380" id="{1659FFC1-F406-4678-9307-40C2455A9F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8" id="{7410043A-107A-44AD-AE1B-5D2ED877D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7" id="{9E7FDF89-3277-42F9-B184-D9B381A95A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6" id="{44393ABE-6E36-4B72-8318-0AAB26BFDE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5" id="{2694A724-88ED-4C81-AD5A-7EE3AAD815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4" id="{63B7C495-EC8F-40C9-9B2E-7A322D1185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73" id="{BB5D09C2-D6A0-4F48-807B-A4DDE46A86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2" id="{8DAA221B-415C-4187-A902-C5C4EB2F5B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0" id="{9D7B964B-8BBF-4BE4-92D8-526247E943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367" id="{405ADC91-D6F9-4B34-BAE8-60140C0760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6" id="{7D830674-6285-45F6-8272-A4CBE8BA79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364" id="{8838EAE6-ED41-4B80-8995-BA52F93BB5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2363" id="{CBC421A4-98AE-45DE-927E-201418ACF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5" id="{899565DD-59B2-4BC2-92D7-66EC482449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2224" id="{ADF385D1-91B2-4E72-87E2-E216C666E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2222" id="{2FAE96A1-A76F-471C-AEC4-FE53D5C188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I22:I24</xm:sqref>
        </x14:conditionalFormatting>
        <x14:conditionalFormatting xmlns:xm="http://schemas.microsoft.com/office/excel/2006/main">
          <x14:cfRule type="iconSet" priority="2170" id="{8D14729F-A775-4EE8-969E-156F46C7E4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879" id="{9F694CA6-C156-42D8-B176-F557AD89BE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78" id="{3898546E-3FF6-4005-9AF2-9B6192174C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I22:I23</xm:sqref>
        </x14:conditionalFormatting>
        <x14:conditionalFormatting xmlns:xm="http://schemas.microsoft.com/office/excel/2006/main">
          <x14:cfRule type="iconSet" priority="1790" id="{BE6792F6-AA5E-4FBC-BD9B-6CB5A8DAE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89" id="{C58C178C-DF89-4789-BEB5-8E427156A1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88" id="{EB02052E-C332-4F82-8E06-30F3DE3357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87" id="{EAA4C2D7-3950-4ADC-89FC-CEC7F275BF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86" id="{D6E27A4D-ADDC-42DA-ACA9-5F7AD8C444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85" id="{B3F6FCD2-28B2-43AA-A5E4-9344075A77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84" id="{D361EB42-A793-4ABF-A35F-BE2A4FF8C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83" id="{D651F4D6-3066-44A6-B5E0-E5DFCE845D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82" id="{1EC0D07E-9B62-4392-953A-730A083B33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81" id="{6B2E88E6-1B74-42C7-A5A9-D229156E20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80" id="{651F2BE0-2075-4BBA-B6B6-40979CC86F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79" id="{6EA3B364-800A-45D6-BFA5-24EDE8112A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78" id="{BB142355-E158-46B8-A314-0B085D638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77" id="{A130D11B-8C90-43F0-8B69-8956A7B4E2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76" id="{FBED1F13-7F25-4A10-B35C-B0FC0FD3F93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75" id="{148EA54F-8B32-4474-843E-39D4BDAA90D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74" id="{DB5EAF6B-165E-4BF6-A8DF-1D71713F7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73" id="{8D0C9606-BF3E-41DA-8BD3-4791E49C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72" id="{9D0D0422-795E-49C9-B077-457C0CDF0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71" id="{E0EE1256-3463-4111-9840-99D085FE7B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70" id="{DD32A67B-6036-456F-B664-FD3905A6B6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69" id="{661BF643-9766-4FA2-9DE5-1AE916AE11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68" id="{9D551BB1-201D-40F8-AD73-23011D9EA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67" id="{CE9D10F5-4E18-45F8-86A5-D3CCF9E2F4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66" id="{FA8437F9-E4C7-44FB-999F-B32EFB9129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65" id="{25C58F50-C975-46E4-811C-32BDAAEC3C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64" id="{C30A72C4-3A5F-4DC0-92B6-CA3B0F4018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63" id="{546965EA-90B6-44B0-8C14-8CDBBA4A68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62" id="{0822AF37-7390-46D5-9269-2AB7334A94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61" id="{CD01BC61-7CF8-4FFE-AA61-6128E3324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60" id="{DD496525-0CA4-4014-8D26-A5F6765D50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59" id="{1CEE2970-F7AC-45B2-B78E-A22AFC66A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58" id="{0B9803B2-687C-4E99-8CC6-E5FE9426E8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57" id="{F4B9B618-5197-415D-856D-F5B4754449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56" id="{61C60858-AC60-49AC-A0A7-ADC54403C1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55" id="{12165B03-FB05-4D5B-B829-DE338247D3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54" id="{7F56BC86-CEC6-4F8F-8060-CF0B5C831C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I8 I14 I11:I12</xm:sqref>
        </x14:conditionalFormatting>
        <x14:conditionalFormatting xmlns:xm="http://schemas.microsoft.com/office/excel/2006/main">
          <x14:cfRule type="iconSet" priority="1753" id="{C3292CDE-F747-4DC9-855F-7D2B4F602F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I7:I8</xm:sqref>
        </x14:conditionalFormatting>
        <x14:conditionalFormatting xmlns:xm="http://schemas.microsoft.com/office/excel/2006/main">
          <x14:cfRule type="iconSet" priority="1752" id="{2278CF9F-8F1C-40E5-8EB1-53D04642B7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I6</xm:sqref>
        </x14:conditionalFormatting>
        <x14:conditionalFormatting xmlns:xm="http://schemas.microsoft.com/office/excel/2006/main">
          <x14:cfRule type="iconSet" priority="1751" id="{F73B4096-AAC3-4658-9A94-00B0F11D1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50" id="{FFD22393-CDB8-4B95-B5B6-EB08C4325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49" id="{CE757140-192B-4304-94E3-FE442427B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48" id="{E2B64DB4-FE39-44A6-BC66-48D881DC47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</xm:sqref>
        </x14:conditionalFormatting>
        <x14:conditionalFormatting xmlns:xm="http://schemas.microsoft.com/office/excel/2006/main">
          <x14:cfRule type="iconSet" priority="1747" id="{882725C3-B1D0-4E36-B904-6D2D7BF097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 I8:I9</xm:sqref>
        </x14:conditionalFormatting>
        <x14:conditionalFormatting xmlns:xm="http://schemas.microsoft.com/office/excel/2006/main">
          <x14:cfRule type="iconSet" priority="1746" id="{591572E7-A520-4958-9342-8C0844D1FB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</xm:sqref>
        </x14:conditionalFormatting>
        <x14:conditionalFormatting xmlns:xm="http://schemas.microsoft.com/office/excel/2006/main">
          <x14:cfRule type="iconSet" priority="1745" id="{3E1FAB8D-9858-41B0-982D-5C4AF2F9E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I4:I5</xm:sqref>
        </x14:conditionalFormatting>
        <x14:conditionalFormatting xmlns:xm="http://schemas.microsoft.com/office/excel/2006/main">
          <x14:cfRule type="iconSet" priority="1744" id="{43B35E8D-5B8B-418A-9E8D-F80FE1AC41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43" id="{51894B47-1A6D-4CB9-B26A-043F5C5B4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42" id="{3829962C-9776-41FE-A393-B3E1D4D6B6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</xm:sqref>
        </x14:conditionalFormatting>
        <x14:conditionalFormatting xmlns:xm="http://schemas.microsoft.com/office/excel/2006/main">
          <x14:cfRule type="iconSet" priority="1741" id="{FBF24ABE-5172-42D4-B3F2-E35F34B73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40" id="{B3B49161-4869-4298-9C8F-9828234BF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39" id="{F4A68398-8136-400D-B02C-4463C10FB6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38" id="{58EB3D5B-4340-4BE4-AC1B-B900E2CE4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37" id="{C6DAF944-8455-40A8-8E83-7002FAACD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I6:I10</xm:sqref>
        </x14:conditionalFormatting>
        <x14:conditionalFormatting xmlns:xm="http://schemas.microsoft.com/office/excel/2006/main">
          <x14:cfRule type="iconSet" priority="1736" id="{E1A2BAD6-6A20-4697-9718-AA97741D3C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735" id="{2A1DB1A8-3AA8-447B-BC40-D4BBAB1F7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</xm:sqref>
        </x14:conditionalFormatting>
        <x14:conditionalFormatting xmlns:xm="http://schemas.microsoft.com/office/excel/2006/main">
          <x14:cfRule type="iconSet" priority="1734" id="{9A62C511-7D8C-4719-B8A4-5898ED7BCD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33" id="{82EE150C-BF87-4972-B126-F5EEE28A42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32" id="{08323181-5C76-4FCC-9B5B-71846D278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I7</xm:sqref>
        </x14:conditionalFormatting>
        <x14:conditionalFormatting xmlns:xm="http://schemas.microsoft.com/office/excel/2006/main">
          <x14:cfRule type="iconSet" priority="1731" id="{58D6F137-7260-47DE-B58D-ADE6A7F8A9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730" id="{AEE0E8C8-DF2F-4159-8003-F86C43939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729" id="{BF06BB59-5235-47FC-AB46-79D02E3A73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</xm:sqref>
        </x14:conditionalFormatting>
        <x14:conditionalFormatting xmlns:xm="http://schemas.microsoft.com/office/excel/2006/main">
          <x14:cfRule type="iconSet" priority="1728" id="{57EABAC1-ABBA-462D-A365-66E79B813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I7:I10</xm:sqref>
        </x14:conditionalFormatting>
        <x14:conditionalFormatting xmlns:xm="http://schemas.microsoft.com/office/excel/2006/main">
          <x14:cfRule type="iconSet" priority="1727" id="{E61CE7F2-3249-49E6-B95F-466C36C943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I9:I10</xm:sqref>
        </x14:conditionalFormatting>
        <x14:conditionalFormatting xmlns:xm="http://schemas.microsoft.com/office/excel/2006/main">
          <x14:cfRule type="iconSet" priority="1726" id="{E9239AD3-D402-4298-AF94-0949DB97BA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I11</xm:sqref>
        </x14:conditionalFormatting>
        <x14:conditionalFormatting xmlns:xm="http://schemas.microsoft.com/office/excel/2006/main">
          <x14:cfRule type="iconSet" priority="1725" id="{6B046B99-C2F3-401B-9768-EE7C365C1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724" id="{383C0F81-7BC7-412A-B063-13F24525DE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I4:I10</xm:sqref>
        </x14:conditionalFormatting>
        <x14:conditionalFormatting xmlns:xm="http://schemas.microsoft.com/office/excel/2006/main">
          <x14:cfRule type="iconSet" priority="1723" id="{069FCD35-D2B2-402F-9D3A-0DAB00C3BC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I11:I12</xm:sqref>
        </x14:conditionalFormatting>
        <x14:conditionalFormatting xmlns:xm="http://schemas.microsoft.com/office/excel/2006/main">
          <x14:cfRule type="iconSet" priority="1722" id="{57AA96DC-E8C9-4DC3-8D98-19EF7B74C1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21" id="{D166B2BA-920C-4FA9-AF9F-698BF2C597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 I14 I9:I12</xm:sqref>
        </x14:conditionalFormatting>
        <x14:conditionalFormatting xmlns:xm="http://schemas.microsoft.com/office/excel/2006/main">
          <x14:cfRule type="iconSet" priority="1720" id="{016D56F0-9CC6-4681-87BF-37C2E9A015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19" id="{21E4A8DE-9F92-4034-B5BA-2CF78594CB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I14 I9:I12</xm:sqref>
        </x14:conditionalFormatting>
        <x14:conditionalFormatting xmlns:xm="http://schemas.microsoft.com/office/excel/2006/main">
          <x14:cfRule type="iconSet" priority="1718" id="{A56BDF99-7A3D-41FB-B7C5-3677EF943D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I4:I7 I14 I9:I12</xm:sqref>
        </x14:conditionalFormatting>
        <x14:conditionalFormatting xmlns:xm="http://schemas.microsoft.com/office/excel/2006/main">
          <x14:cfRule type="iconSet" priority="1717" id="{96A563D3-9A4F-40DE-AC8F-7D79EA497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16" id="{2A16DAAB-4C9F-4FFF-82B8-FBF008EF61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15" id="{1D626D0E-4CD8-439A-9E70-41AA519647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14" id="{92BEAE3B-72B7-4E6D-A385-40730C36B4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713" id="{BECB2260-9241-48D9-8E32-BDE9B79FF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712" id="{B9246A47-E7CF-465C-886C-7D82B6C8B0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I6:I11</xm:sqref>
        </x14:conditionalFormatting>
        <x14:conditionalFormatting xmlns:xm="http://schemas.microsoft.com/office/excel/2006/main">
          <x14:cfRule type="iconSet" priority="1711" id="{33670EBC-6DF1-41D8-9171-15C0BC834F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 I14 I6:I10</xm:sqref>
        </x14:conditionalFormatting>
        <x14:conditionalFormatting xmlns:xm="http://schemas.microsoft.com/office/excel/2006/main">
          <x14:cfRule type="iconSet" priority="1710" id="{C04529C2-217F-4E7E-8720-F68DB15D78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I11:I12</xm:sqref>
        </x14:conditionalFormatting>
        <x14:conditionalFormatting xmlns:xm="http://schemas.microsoft.com/office/excel/2006/main">
          <x14:cfRule type="iconSet" priority="1709" id="{57E45322-36BC-431F-AE4B-E6474225F48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I9:I12</xm:sqref>
        </x14:conditionalFormatting>
        <x14:conditionalFormatting xmlns:xm="http://schemas.microsoft.com/office/excel/2006/main">
          <x14:cfRule type="iconSet" priority="1708" id="{601E2BB8-C2CD-405C-A367-05521DAB3D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707" id="{86D02AE4-685E-4B1A-9404-B33EA55F90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706" id="{3F420D25-AE35-4C6B-B0D6-0DB3ABCBA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705" id="{1C2C6C0E-24BE-4BC8-9A9C-9BF571AB50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I14 I8:I12</xm:sqref>
        </x14:conditionalFormatting>
        <x14:conditionalFormatting xmlns:xm="http://schemas.microsoft.com/office/excel/2006/main">
          <x14:cfRule type="iconSet" priority="1704" id="{5AD978F1-FE9D-4CAE-BABC-BC5054354E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I14 I9:I12</xm:sqref>
        </x14:conditionalFormatting>
        <x14:conditionalFormatting xmlns:xm="http://schemas.microsoft.com/office/excel/2006/main">
          <x14:cfRule type="iconSet" priority="1703" id="{5F379643-DC60-45D2-BC60-555D584AAD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I9:I12</xm:sqref>
        </x14:conditionalFormatting>
        <x14:conditionalFormatting xmlns:xm="http://schemas.microsoft.com/office/excel/2006/main">
          <x14:cfRule type="iconSet" priority="1702" id="{CA255455-29D5-4292-8A70-85860C2BEC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701" id="{F8DBE21C-F8D6-455F-B6CA-EB13A3B7C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700" id="{54EC8613-EEBA-4872-8255-817F92AF83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99" id="{D7E606B7-D4D4-4A2B-A5B1-C219D76409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698" id="{BC7D6E94-4C21-4E31-AFFD-A81A609FA0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97" id="{AAB139CD-72DC-42C1-81A9-DA08CAB666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</xm:sqref>
        </x14:conditionalFormatting>
        <x14:conditionalFormatting xmlns:xm="http://schemas.microsoft.com/office/excel/2006/main">
          <x14:cfRule type="iconSet" priority="1696" id="{FEEA658B-3DAA-4804-A93F-ABB26A65E0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95" id="{ACE69888-0A64-4449-977F-CED2CC25F7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694" id="{59AEF736-46F1-466F-84A1-AF5832110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93" id="{11662FA6-D1B7-430D-AF07-4392C2556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92" id="{29614B06-288D-46F8-93A8-62589E023D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91" id="{B01AA263-BF9A-4987-ABB9-51BA3722D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690" id="{86D67D47-7FC5-437F-B2B2-7BE76F7C2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689" id="{12129C54-2D3C-4D57-BE13-6DFB52D5B9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88" id="{BC21A543-1733-485B-85FE-414DBF2E15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87" id="{190B842F-3D48-4BD2-A081-7E646506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86" id="{FD1B2134-58B2-4A68-9F6A-1CDB563B8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85" id="{BD281D81-86ED-475D-952E-8EF9E28434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84" id="{73E3581D-1B16-4BE7-94C3-7C64DCDCDF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683" id="{560ADD63-5FE1-45E9-8057-15F020BF4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82" id="{664809CD-B303-4311-A075-B11CE2E0F6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I11:I12</xm:sqref>
        </x14:conditionalFormatting>
        <x14:conditionalFormatting xmlns:xm="http://schemas.microsoft.com/office/excel/2006/main">
          <x14:cfRule type="iconSet" priority="1681" id="{4B3C9DD9-DF85-4645-9BFB-02F12E03C2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I6:I7 I14 I11:I12</xm:sqref>
        </x14:conditionalFormatting>
        <x14:conditionalFormatting xmlns:xm="http://schemas.microsoft.com/office/excel/2006/main">
          <x14:cfRule type="iconSet" priority="1680" id="{4F0035F4-F9B3-475D-A6BD-39FD12000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I7:I8</xm:sqref>
        </x14:conditionalFormatting>
        <x14:conditionalFormatting xmlns:xm="http://schemas.microsoft.com/office/excel/2006/main">
          <x14:cfRule type="iconSet" priority="1679" id="{699B0350-0D8F-48BA-8541-9F997B634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I9:I10</xm:sqref>
        </x14:conditionalFormatting>
        <x14:conditionalFormatting xmlns:xm="http://schemas.microsoft.com/office/excel/2006/main">
          <x14:cfRule type="iconSet" priority="1678" id="{01B6386F-6C29-4AE2-AA54-416F4828D0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1677" id="{14C5D5F6-3975-4657-ADF4-D388603D5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676" id="{6B32A93A-67AF-47A0-B974-C0758882B6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75" id="{81F4F4D1-099F-4DA7-B72F-96DB958C7D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74" id="{60ACA68C-495A-4B95-B3EF-28F4B82A1B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73" id="{BFFE9469-31B7-4F66-B3DF-5F1829E24A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72" id="{4F9B150F-877E-4366-A1E7-4EDB32F744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71" id="{967C1BA7-4279-4188-BE37-9328EC2131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I4:I8</xm:sqref>
        </x14:conditionalFormatting>
        <x14:conditionalFormatting xmlns:xm="http://schemas.microsoft.com/office/excel/2006/main">
          <x14:cfRule type="iconSet" priority="1670" id="{2A0C5268-B6A0-4D7D-A2A8-05137E047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69" id="{C08CD31E-5BB5-4698-9F5F-D4CA7279E8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</xm:sqref>
        </x14:conditionalFormatting>
        <x14:conditionalFormatting xmlns:xm="http://schemas.microsoft.com/office/excel/2006/main">
          <x14:cfRule type="iconSet" priority="1668" id="{02EAAD5B-819C-4E34-8142-6673414AC2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</xm:sqref>
        </x14:conditionalFormatting>
        <x14:conditionalFormatting xmlns:xm="http://schemas.microsoft.com/office/excel/2006/main">
          <x14:cfRule type="iconSet" priority="1667" id="{41604067-727A-4339-8048-9315E926B4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66" id="{109E83E9-2583-439B-B4C7-70A15BB65B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65" id="{A0660E3A-EE5E-4A70-AB7D-E8F10C4413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</xm:sqref>
        </x14:conditionalFormatting>
        <x14:conditionalFormatting xmlns:xm="http://schemas.microsoft.com/office/excel/2006/main">
          <x14:cfRule type="iconSet" priority="1664" id="{A8E4E054-4578-4F9F-8DCF-E330BFCFBF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63" id="{5DE5FD4F-6975-4BAB-82B6-0EA24B6723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I4:I6</xm:sqref>
        </x14:conditionalFormatting>
        <x14:conditionalFormatting xmlns:xm="http://schemas.microsoft.com/office/excel/2006/main">
          <x14:cfRule type="iconSet" priority="1662" id="{F204BF61-EA58-4528-89DC-2E24AF91B9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61" id="{8475A547-DDAA-4ED1-B32B-D5C05F055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9" id="{0E2D05F2-60A9-42EF-9E09-6DD8339AB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660" id="{2D139341-CDF0-4A31-B73B-45BBA5D706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8" id="{33E86337-A5B9-4A9E-8FE7-A2ABC11F37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7" id="{CD2E9584-B1BF-4E4B-93B1-53D66AFB01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6" id="{C8629F28-D772-47F3-95D8-4DE3E7ABF36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5" id="{7F8437FB-DBA3-41DF-81F6-58692EAFA5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4" id="{3E3827CE-10DF-4E68-8FBC-E0F73CDEF3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53" id="{1537C93B-0885-41F9-B726-F571F965C8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2" id="{C4FDEC5F-BD41-4249-ACA3-4F144C4367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50" id="{AAB1DBB0-9161-46FB-993C-6679E0167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651" id="{B8DE750E-EBBA-4DBB-9B27-0795CDFB6C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9" id="{5E04840D-9D0B-4B84-99D9-0E36C8C9F2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8" id="{ECAD2CF6-4981-4335-B731-3D2414051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7" id="{C3534FDD-3D8E-49C0-AFF3-68DC651038E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6" id="{BFE94B2B-AEC4-4352-A25A-9183CF879F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5" id="{D935DC10-E4D6-4DA1-B43D-A9AF0B1E95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4" id="{CABCAB4E-37F5-400C-A246-435488E2AB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43" id="{12EB10D6-61B8-48FB-B5D9-0853434430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2" id="{C4F774BB-1BC2-41AC-A37F-BA4CED851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41" id="{2588CAB7-6783-4A49-A184-18343280A4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40" id="{25E83625-3352-4A07-AEFC-2E9343583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39" id="{3E37AB83-1037-437B-A59F-CA7A478137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38" id="{61E388DD-A33F-45B8-8295-32B7AE6062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37" id="{A2BE49E0-BDEC-476D-986B-1FE429AA78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36" id="{A111341B-3D47-44F0-A168-7D5B32BBD2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35" id="{0E0C8024-B409-44E4-9952-849B1F2649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34" id="{0D48C68D-0A72-4C04-A7E0-C57A95B402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33" id="{F74FCEC6-7AE9-46B2-B568-93C901808B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32" id="{972FA056-8C37-48EA-90C1-A50C5CE1AA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31" id="{B525A4D5-92C9-412F-BE81-22D2B51B46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30" id="{C21DD13C-A74D-40A9-B730-825208D268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29" id="{8E81BBB3-F170-41CF-A237-42BBBF5642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28" id="{B4540712-F530-48F3-8852-BD73547696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27" id="{E08AC602-FAF4-425F-9741-C44A27EE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26" id="{E902EE40-0A1A-4BAB-B03C-686496526C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25" id="{D36BFC7D-C9D4-4202-9007-BC9E08C713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24" id="{3BE3817E-4795-40CD-BEA6-677D16FD2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23" id="{7CD54FC9-6014-4291-BA18-6336789BA7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22" id="{2C740DFB-96D6-4657-BBF5-9C91233AC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I6:I12</xm:sqref>
        </x14:conditionalFormatting>
        <x14:conditionalFormatting xmlns:xm="http://schemas.microsoft.com/office/excel/2006/main">
          <x14:cfRule type="iconSet" priority="1621" id="{15E0C98E-0583-4CF1-BF3E-7027623FE7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20" id="{F6B91D56-036C-48DD-8C54-32899DB84F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I8:I12</xm:sqref>
        </x14:conditionalFormatting>
        <x14:conditionalFormatting xmlns:xm="http://schemas.microsoft.com/office/excel/2006/main">
          <x14:cfRule type="iconSet" priority="1619" id="{855CA30F-4E60-4058-9DF7-E78D6706DF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18" id="{598FF059-9E0C-438B-9D80-FD51BF0F7D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I14 I7:I12</xm:sqref>
        </x14:conditionalFormatting>
        <x14:conditionalFormatting xmlns:xm="http://schemas.microsoft.com/office/excel/2006/main">
          <x14:cfRule type="iconSet" priority="1617" id="{48C7416E-F503-483B-82F2-93EF4D940E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</xm:sqref>
        </x14:conditionalFormatting>
        <x14:conditionalFormatting xmlns:xm="http://schemas.microsoft.com/office/excel/2006/main">
          <x14:cfRule type="iconSet" priority="1616" id="{40660A21-770E-47B7-9749-B76A98A340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I7:I12</xm:sqref>
        </x14:conditionalFormatting>
        <x14:conditionalFormatting xmlns:xm="http://schemas.microsoft.com/office/excel/2006/main">
          <x14:cfRule type="iconSet" priority="1615" id="{0E7C6689-5E19-4C9B-A192-820B2BB331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 I14 I10:I12</xm:sqref>
        </x14:conditionalFormatting>
        <x14:conditionalFormatting xmlns:xm="http://schemas.microsoft.com/office/excel/2006/main">
          <x14:cfRule type="iconSet" priority="1614" id="{0DB38908-264D-4428-BEA5-89D7647DE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I4:I5 I12 I14</xm:sqref>
        </x14:conditionalFormatting>
        <x14:conditionalFormatting xmlns:xm="http://schemas.microsoft.com/office/excel/2006/main">
          <x14:cfRule type="iconSet" priority="1613" id="{3650734D-D27C-48BF-BF0C-B3E62BF121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I9 I12 I14</xm:sqref>
        </x14:conditionalFormatting>
        <x14:conditionalFormatting xmlns:xm="http://schemas.microsoft.com/office/excel/2006/main">
          <x14:cfRule type="iconSet" priority="1612" id="{DE3FDD7A-679C-4D70-9E76-A36E93B31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I6 I12 I9:I10 I14</xm:sqref>
        </x14:conditionalFormatting>
        <x14:conditionalFormatting xmlns:xm="http://schemas.microsoft.com/office/excel/2006/main">
          <x14:cfRule type="iconSet" priority="1611" id="{150F47A7-C067-4C78-91DA-C564F41757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</xm:sqref>
        </x14:conditionalFormatting>
        <x14:conditionalFormatting xmlns:xm="http://schemas.microsoft.com/office/excel/2006/main">
          <x14:cfRule type="iconSet" priority="1400" id="{83430C28-6D99-4F78-9DB7-1A42A8152F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I14 I10:I12</xm:sqref>
        </x14:conditionalFormatting>
        <x14:conditionalFormatting xmlns:xm="http://schemas.microsoft.com/office/excel/2006/main">
          <x14:cfRule type="iconSet" priority="1392" id="{C52AD496-D1AE-4FD0-8799-159793884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 I14 I6:I12</xm:sqref>
        </x14:conditionalFormatting>
        <x14:conditionalFormatting xmlns:xm="http://schemas.microsoft.com/office/excel/2006/main">
          <x14:cfRule type="iconSet" priority="1333" id="{07D53055-9376-4CE1-A187-5CAA7D9B91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 I4:I5 I14 I8:I12</xm:sqref>
        </x14:conditionalFormatting>
        <x14:conditionalFormatting xmlns:xm="http://schemas.microsoft.com/office/excel/2006/main">
          <x14:cfRule type="iconSet" priority="1329" id="{C360B0C9-FE0A-414A-8C39-34B02284E6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8" id="{D7C0418F-90A5-46C1-80A9-BEE3DA554D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7" id="{EEDB1957-59C1-4A06-8C3A-686692B661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6" id="{415A4E38-AD20-4160-8C14-DE8C01FD30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5" id="{A951A941-BAA7-4D3C-B7E5-A65299B644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23" id="{337A0EA0-81D1-42FF-AD0B-B4EFC5582B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24" id="{10F5FFB5-36E3-47D9-AE3C-D32B367E6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22" id="{9D3D40F3-EBDE-48C4-B77D-3E1E069BB2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1" id="{25C8CE57-CE9F-4C9D-A9B8-0C2534E637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20" id="{DDE82EEA-EA7E-4D25-BD22-5B5D9287F2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9" id="{5E08FC87-3D33-4735-B929-51E1376079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18" id="{A67D0B64-AAE9-4331-9D8B-EEF169D3C8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17" id="{1E4E773F-3A54-47BF-8974-FE02B8BEA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316" id="{6C3B6A73-79F5-4DFB-B9FF-CFF698F29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5" id="{8B642E62-367C-46FE-8C44-1C71E81945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4" id="{39025433-AE3F-48B6-BFF0-C1D4B35AC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12" id="{7C39E952-2043-41C4-8C48-2D4ACE8D5A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13" id="{8C76DCD4-CC68-47D4-A6FE-2CEAD34101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11" id="{3AFF279B-E66D-4D7C-9B06-F48D9FEE91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10" id="{49882C6E-378D-4F39-9479-29D6D4C28A3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9" id="{80847764-B15A-40F3-847E-D55BFD3A037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08" id="{CA9AB3A3-D1C3-4590-9CDF-76C9E7952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6" id="{A4DBA63D-6B56-4FC4-B30E-006C22A0AD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07" id="{AF0A6239-7635-4F00-9971-D34F6CA59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5" id="{26F3532B-3D21-4D44-ADEA-158FFB287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04" id="{C749E315-B121-45C9-A24D-BF0D55F75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303" id="{AB294635-A71D-4461-BB01-5E1AF1E3F3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2" id="{34F09389-39F7-4091-BC7D-88D5AA802F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1" id="{8BF85D34-F79B-4611-98DA-04E859F574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300" id="{2F388213-D2A9-44F8-9083-D1915663CA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9" id="{169821E3-B18F-4D2E-9FB8-8E264D2A10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8" id="{C6ED2169-C6D6-4408-92AF-E0BB0C0BD2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7" id="{CA27A908-AFD0-4AE0-A0BC-D06A2A4F32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296" id="{F34C3F53-D4CE-40AF-914D-B47C67AB05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95" id="{D191271B-08C2-4363-B463-A069EBDCE1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94" id="{5BA24294-336D-43E9-9CD5-210DBD7E1A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3" id="{2E65E624-8E64-4DA2-AA87-42E212184A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292" id="{62089F17-FF01-439B-B599-2375300EFC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1" id="{B3C84924-1678-40E6-B0D4-0B6C5734003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90" id="{E4A98875-BF7C-4259-83AB-2753E6E803B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89" id="{B21AEB7A-CCFE-46B6-B8AB-435F8B1DD5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287" id="{5F86DA89-3E8A-48D4-B570-0FE8F2F39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88" id="{EA546157-5C14-4D64-B346-A3673C8C2E0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1285" id="{73FDFDAD-1117-4951-8BFD-E05A9EF18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86" id="{A5B25396-41F0-4F92-8889-4E6B497800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84" id="{31EDDD93-CF1D-4929-941B-B77FF1805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1283" id="{BCB75016-1C99-4288-9028-2287B49DF0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1280" id="{237436F1-E99A-4B5B-A38C-2781FECDCB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9" id="{9D25AAB7-77C0-4189-BA56-ECDFD5C849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8" id="{81B0DFE3-A426-4A8B-8C87-A1BABC7186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7" id="{891BC309-561F-4AF3-ACCC-D61D06514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6" id="{9F2436A7-E895-4D80-A784-E9CB641BAD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5" id="{40510517-BD1A-43EC-B878-770DCDFAC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4" id="{8533527C-AE3B-44CF-A083-785273E7BD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3" id="{2581C787-7F9C-4D56-AFF2-F5AEEBF7E5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2" id="{C6039010-1BC7-4F4E-9F31-64C8D65A8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1" id="{334C2EC4-9615-4148-ADFA-271E20002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70" id="{17A49E1C-6B77-420C-9249-F2CF57FA6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69" id="{5DA77852-EF11-40B3-8284-912E90953D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68" id="{E50A7311-DE3F-47F2-A061-59E8971011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4" id="{307D63A2-9D54-4E26-8DC7-47E88EEB95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5" id="{927A93F6-226C-4412-87A7-5130553DB8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6" id="{770687E2-1F39-4F2D-A839-5C14EA97FD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67" id="{B29D7A3C-290C-4480-9C05-96CF53CBAE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63" id="{A40EFA12-67FF-4E37-AA34-243E652AAC4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2" id="{46D6BAD8-0AFA-43A1-B48A-8BDF059B50F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60" id="{5DA3AB36-09CE-4295-A128-ECD3F024CD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61" id="{B55401A9-B289-4A63-9884-90F8766D13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58" id="{416C7741-2278-470E-87C4-DF6779CA2C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9" id="{92A6A43A-AE42-4C0C-88AE-511445966F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54" id="{7FD5F21E-2F8E-438B-B455-13BD76281D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55" id="{1F90B2A2-3A6D-4A32-9D4B-32AC6019F0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6" id="{5234E34F-419C-4FC0-B5D6-313F132D5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7" id="{B5E17ED6-531F-4529-825B-A633A2AB94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51" id="{0765B9AD-90E8-476A-9D33-C28196B246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52" id="{F6670947-524B-49A8-91B2-D2F8C60C0C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53" id="{C705723F-5EF6-4564-AB41-5D6FB6FCBC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50" id="{5F62E29D-310A-4AFA-815A-8BF6478CBC5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49" id="{9B446CAD-E69B-4E40-A1EB-8C33B2C7174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48" id="{605D8BDE-0F89-4760-9FAC-F80398371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46" id="{1C2DA7E4-ACE2-401C-9A86-9DC265992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7" id="{7A581E6E-1BC7-49E9-9986-B4F123CA70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44" id="{DEE1BA22-D648-45CC-96FE-51FB087789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45" id="{14CCB2B4-17E5-4271-95B5-D94AB3432E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43" id="{F61A3DEC-1321-49CC-A8C1-0A1271B549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42" id="{B164FE0B-E86B-4FB7-91D9-EE86B7DBB8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40" id="{4FB46F0A-D7BF-4266-830F-B1F65741D6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41" id="{2F0FB80F-8569-4424-8EB3-E5A5B9A834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9" id="{F0B5D8D2-16AD-4DCC-B846-CFD9A580D6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8" id="{9F7F2362-5C8C-4832-B811-008DE18CF7D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36" id="{BA7E0EC7-EB69-442A-A124-3F14CC7224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37" id="{04943669-BCE2-4ECD-8FDE-1A616024E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4" id="{61970331-836A-4ACA-9FAA-F6B2E10431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35" id="{7149794A-DF5B-46BA-AFF0-5C8B35271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32" id="{27BA3AB0-07FE-41F6-83B3-5232888F41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33" id="{89E68447-C230-4672-9B62-646DFCC02E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31" id="{2E6A4555-FCF4-4820-BF65-1332A96718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0" id="{C4833479-B3C1-49C3-BCF5-D11851AE7C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28" id="{EE82E6B5-259C-4D2B-924B-D5F2FE0603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214" id="{78ED7ACB-BE3D-4A4A-9233-8E6741F630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215" id="{36E3F987-D116-4076-BAD0-30046735B2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13" id="{2023D49E-98E6-40A8-919B-5B10FF6E6B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12" id="{0CC1ED4B-171D-4560-8DAB-31279D4A73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11" id="{572A933D-CF28-497C-ACD3-3F554D55C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210" id="{B9B11033-2000-46DC-8EA1-C00ED91052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8" id="{5BEADB5A-2C6A-4A16-B12F-C3248784E2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209" id="{EAFD6FC2-AEBA-424F-84BE-6CD9BD335C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7" id="{83471A1B-720B-4A69-AFDF-129C83E0249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6" id="{DCAD0835-8E17-4AB1-A47B-012EFD1D00C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04" id="{03C60F01-7EED-4C2D-B12F-A588A70CE6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205" id="{0C898CEF-C5EF-43FF-BCA1-EE3EAAF10B8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3" id="{89834444-9E8C-46D9-B64F-68BC97201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2" id="{5627DC7D-324B-4CF1-90A8-5A82AA9883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1" id="{EC1768A2-603B-41A5-89FD-C425B6F35A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00" id="{23A649D4-A669-47BE-B2A3-E6715484FC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9" id="{D5A1835F-1D56-4C29-B719-2AD7118258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8" id="{0CFD6FFE-51BB-4F02-B2D8-A25B69AF1B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4" id="{C67858C3-EBAE-425D-80DD-713902812C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95" id="{7F1D4907-50FB-4FF3-ACA8-3DE4F9658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96" id="{95D0E33D-7F77-4243-A9B3-F6932E2659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97" id="{8BE13243-BAA3-4DE6-ACC4-A298F3C232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93" id="{D2DAEBEE-D132-4EBE-BF59-39D54510A9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92" id="{7C83B250-CB0B-40F2-8EF2-A83BD7B0C1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91" id="{5C0D38D3-40A2-4825-833D-540D219F0C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0" id="{6880245B-5F19-4368-8A46-F8D52B0379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9" id="{570A5BC0-3BE6-4C2D-9C5F-2B1DAA8062B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8" id="{FB99D8F5-B081-4EA4-905A-DB4AA5A193F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7" id="{395129AB-9547-495C-A23C-AC957A52A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85" id="{A922EF15-2D18-46E2-8220-2866627C5C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86" id="{AA61406E-931D-4701-9184-30EC69EF8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3" id="{D7515EE4-DB85-4269-BAB1-304970108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84" id="{8EECA17F-38F3-4BF9-BF80-15BC78AD07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2" id="{0EA47C9D-8AF2-459F-AA36-96540A8DA5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1" id="{52E517AD-9081-480A-B48B-D08A4B1910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80" id="{3F5FAAF4-263A-49FD-B874-33EA034D39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79" id="{2F7FCA50-A512-45A2-91B1-D0C8FEE38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8" id="{88574CBA-5C0C-4FF4-BFF8-0316A82051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7" id="{BDE54A06-856C-4AC2-B2F4-41941DEB0B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76" id="{948CB662-81EB-42C4-A610-76981D9414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5" id="{843C1414-3D11-4CF8-BE9D-5108CF2D6E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4" id="{D02C3533-C262-486D-B6CD-C360C4B78D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3" id="{07BAEA64-C895-4C73-8EE2-93DDDED9E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72" id="{1EB3C0B3-A5AA-408F-B9BC-52C7AFD716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1" id="{EF1DB473-E456-4AE3-8510-A923A8008D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0" id="{B2373F5E-DEBD-4B73-AA75-8A13BD42C8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9" id="{4CEE10A4-124F-4A42-9547-FB13B00AFC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8" id="{71E28860-2317-4982-BD48-2744AA9704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4" id="{A97E308C-9F5D-4905-BFCA-672DFF4949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1165" id="{6A815904-3AAA-4C95-AF3B-6A4FA36E95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6" id="{D22B6F94-1EEA-487C-994A-2A66C0719F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7" id="{833FC269-F814-4E3C-AC85-82F4AC6433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3" id="{23633009-378C-4A9B-B0FB-EB5F59288B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60" id="{B11AAF7E-210F-4B1F-BDE0-A6BB0CFE4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161" id="{7120C14C-A44F-4FF6-B89C-373C3173CA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62" id="{0A561854-3493-4938-BEBD-005F7786EE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59" id="{37453B83-6C64-4D7E-8B06-BDE4C66763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8" id="{6DE29937-23A5-49F7-B57A-910DC942E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7" id="{6BE4A05A-540E-4407-AD81-B2CC83FE81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56" id="{F5E098B1-E352-4184-B2E6-E9CCEF45A9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5" id="{EF9D5D82-0524-4B92-96B1-230D1A675C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4" id="{19310965-021D-45BE-B72E-430E082FD7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3" id="{00AF9B22-528A-47F7-AA5A-57B12DAB67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2" id="{87A86137-3FF7-4241-9ACA-03B472B82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1" id="{79E25F7B-49A8-4C4E-98D4-1B376AA117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0" id="{A413E7F5-EBBA-46E2-A9C2-4DED133B9B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9" id="{3B10EEF1-AC41-4527-AC6F-4F603757DA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8" id="{E05BD0CF-33AE-4477-A18C-731398FEDD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7" id="{A2B5A4B1-B8ED-4A58-BACA-3D2E351A2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6" id="{1BB3171D-3797-4901-853F-0957A2767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5" id="{01F0A4B6-7E30-4585-9236-E09F71F66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4" id="{CF5C29EC-BB1E-4D92-99FE-8B631F7929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43" id="{F3A73079-DBA8-49F1-99F7-4518B7DDB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2" id="{04FF83A8-066C-4154-989E-C706D49BF4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1" id="{A5D79F7D-D996-494A-8AE9-61B11D39F6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0" id="{C135017F-7978-4D56-80D5-6443FB8210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9" id="{382A8997-F00C-4144-A997-17C6E76D41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8" id="{4F12D48C-139E-43D3-B241-3B91280808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7" id="{51489DC2-DA95-45C4-B4F1-B4EB8441D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6" id="{81F35BA0-E320-4A23-A988-F7A77DB7A0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5" id="{25724257-330F-480A-820E-5776E3779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4" id="{755C90F8-C336-4E63-A4A8-8F1D6ED79B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3" id="{D79B20C0-6EB8-4CFC-954F-0E1D84249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32" id="{3A8AB632-821C-4BE0-8D3E-80CAD8821E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1" id="{3CCD284B-0563-4F43-9269-53D50409D33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0" id="{CF43CB36-6C8B-44B3-9EB0-B1DE801E432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9" id="{E7134988-3D2F-487B-BFE2-AB2371690C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127" id="{28C7CBB4-D476-4391-A73B-CC8D8077FE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8" id="{E0A58781-90EF-442E-84C6-EDF96E121D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26" id="{BC0A40E9-366E-4574-AFC6-EB2A37E690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5" id="{B8702F5B-3CA0-4899-87E6-1D8DE94E3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4" id="{5C391B8D-E2FE-4155-9138-C3A641A27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2" id="{74BD8D56-F665-4BD9-8D45-9DF8F75EB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123" id="{4500173A-E73B-41A1-B907-F740D512A3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1" id="{EEE995EF-1FDA-4944-95A8-87DDCE1C8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0" id="{9FC8A804-2DEC-44D4-9731-16C33340D5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9" id="{3C40BA9D-27FC-46D4-9A18-504F488D43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8" id="{6D7CB4C7-B92E-44DF-89FC-BC5758843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7" id="{0403DC5B-3516-46DD-B807-7592179728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6" id="{5D8EAF26-6527-4C87-BDA0-D5638C036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5" id="{962BF489-B591-44F5-BC25-5373787662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4" id="{7DDA724D-A16B-492C-A9E8-A68E4B27E9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3" id="{30A24649-C876-4319-B18D-B61619C529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2" id="{D93ED9D7-2AD6-4276-AEC2-E7E19E7864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11" id="{EAC51155-2BC3-45B1-8C0D-6897C2D98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0" id="{168D0F82-9369-45C5-962A-384A7F34A1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9" id="{5D3EB222-4781-4487-BE99-CD903C5AE8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8" id="{B685A8A1-2FA0-4892-9012-29C3F8B834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7" id="{D6F0392E-1572-419F-B8F6-E24570AA53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6" id="{88D3902D-C650-47E8-8C79-EF516A61A5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5" id="{8EC72E83-FC8E-419F-90F9-40DFBA107C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4" id="{0DE558F6-671C-4347-8BCD-ECD67A0B27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3" id="{6A8B2304-7B9E-438A-B4B2-2A63F2E349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2" id="{311DAD5E-0C24-4F0E-B962-28238D00FD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1" id="{04E82EAB-9D25-4FAF-916B-246D09326A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00" id="{918943C3-E964-4749-80DC-8CB8461C22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9" id="{020EA1D0-4688-4F81-801F-6950E7B704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8" id="{8BEFAF32-2985-409F-8DED-3BFC7BD5F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7" id="{CB731A25-10BD-4C1A-9412-B9340454CA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6" id="{1696E666-4571-4AF4-9D5F-3A0A0FF25B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5" id="{8A9FAB40-9A19-4958-9402-7BA2A1B58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4" id="{98B7CCD3-4EA8-4401-8401-1E548C2B50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93" id="{149030BE-3515-4A20-8D17-B74A6EABFD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2" id="{57AA8225-5105-42B2-A183-2B6DA6E5B9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1" id="{E9C05E11-F9C2-4F92-A7B2-C6386CF4BD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0" id="{D86CCDE6-DEE2-4000-9FBE-05470B759C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9" id="{398E794D-6C66-4119-9ED2-2CE765656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8" id="{0CECDF05-73EF-4203-A5A9-49C5933245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7" id="{2F5E91D5-8988-4AA7-A40B-464ECC5E9D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6" id="{B61A3B23-000B-4622-BD22-5ED9C697F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5" id="{F0A4A719-015D-4EB4-98E1-799E126273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4" id="{CF9E18DF-0BD8-4D09-95B7-C00CBBA330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3" id="{F8A6D102-3601-4068-9112-939A1090C6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82" id="{AAEA099D-289A-4E4A-9471-01844D5E3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1" id="{6559E64E-9711-4B5B-919A-F33A2FC84C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9" id="{31BAF7B2-68E1-4AFC-92D3-5C09FA136D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80" id="{60ADA578-CEF8-45EA-A603-34CAF43A32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78" id="{BA37F07D-2039-43C4-B336-D4F84C8B5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7" id="{3FCE36F5-11C8-4E08-9D2B-A2E6298041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6" id="{FB5CC054-2A77-48BC-AA7C-0CD257D46A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5" id="{E9096EA8-3F82-49B2-BFA4-3160D82EAA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4" id="{2CCA263B-B081-4F4F-9A11-3927F6D4C1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73" id="{6CD2AA23-F47E-40B8-BA3A-14FBFF9D3F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72" id="{B24A040C-9950-4F5E-973E-9A839D6EDA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1" id="{A71949E1-DF01-483F-A0A1-735E901161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0" id="{80E4EA7B-179A-4F49-A7C2-49BF5B9ED1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8" id="{FDE7DD31-6937-4F94-A49B-02942AA1F2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69" id="{46B24907-41BB-4FF2-BE7F-94C89CF6B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7" id="{F25E960D-1E1F-4F23-B56D-887B5AF560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6" id="{CE86939E-2142-4917-8552-76CD940F5F2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5" id="{019D473A-DA9A-40A1-9E8F-B7DD356F9C7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4" id="{82F900A3-79FF-4FA7-9217-CEAEBA67C5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2" id="{0187B5F3-E968-4851-8B9C-9A6B37418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63" id="{B5CF6426-E2E3-457C-B8CE-77156C234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61" id="{DED75E15-3525-4AE9-A453-32EDBB187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0" id="{A5EC669E-A7B6-4CA0-B145-720148BEE5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9" id="{B5CD1A0B-F054-46F3-8E1E-46FD65003A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8" id="{DF01D95D-BC5C-47CF-AB5C-960905786F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7" id="{2D5339BE-C656-45AB-B0B2-493B542599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6" id="{4DEF56AB-70FA-47CA-92C7-80078C0AAB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5" id="{3A6F9CD8-F103-47B6-B560-3A4208C93D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4" id="{1A6ADD40-3433-49E2-B561-1DB86DCBF6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3" id="{A868F1FF-E03F-4B8A-AD44-F346E200D7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52" id="{E2608BE3-996F-46FD-8357-37C19D4A7A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1" id="{19DCE910-42E1-40B5-AFB7-78554139F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50" id="{7722C71D-BEDD-4279-B117-5E51D7718F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9" id="{96524E01-997B-4414-9EDF-73CDA6244B1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48" id="{C3B816D1-498B-4F35-BBDC-317BA609C1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7" id="{639F8C91-1229-4BD3-864F-34D37D4750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6" id="{9C994772-7779-45C3-A872-5DE7AE881763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5" id="{0BDC9D2C-D6EF-460D-A36A-2E6A2925F6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43" id="{43172559-0535-48DB-9406-5548C7DE8A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44" id="{6456A8E5-9259-4E71-85F9-187E4BA54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1" id="{961084BA-7D2A-4801-8476-911BED34E4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42" id="{4264539B-D02B-4826-8EA0-142A2D9F4A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40" id="{BE4FCF8B-93F6-4458-BE28-3B414CCD03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9" id="{7FDAB78E-7120-4749-906B-83ED68FEB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038" id="{36272E7D-958B-4F37-83B9-5D29C4831D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7" id="{B320AC2A-4B2C-4A05-B2DB-950C0D10D6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36" id="{1369B153-28C1-4561-B80B-3D4F29E57C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29" id="{15794105-3DE3-4CD7-A50E-FE765957C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7" id="{C8BA2F47-C286-4DF3-A87B-DAF6931A8A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6" id="{9B104345-F0F7-4BCA-9744-489926807A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4" id="{2CB8D8C7-853C-420A-B96C-15F5949B51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25" id="{FEF1EC11-969A-4B1B-968F-1E49EFDBD2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3" id="{ED689213-83EE-4067-83D1-86654F220C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1" id="{9A73F50D-9332-418E-8828-D7A79D941E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022" id="{45830EFA-0DB6-466F-AA87-7631A89367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20" id="{912D69BE-776F-4D2E-81EB-610B270B0CA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9" id="{A64B4567-954D-4304-8188-DAD42E752ED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7" id="{EEBA53DB-8DD5-47F4-9CCC-A0A4F996F6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8" id="{0F48CDDE-058F-46AB-BDAD-AA305AE829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6" id="{FFA3D4D3-596B-493F-9F22-8CB40EBCD1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I23:I24</xm:sqref>
        </x14:conditionalFormatting>
        <x14:conditionalFormatting xmlns:xm="http://schemas.microsoft.com/office/excel/2006/main">
          <x14:cfRule type="iconSet" priority="1014" id="{CD0A8187-1F40-4E91-9F26-D26F551848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015" id="{F3FF89D6-C0D3-4E2F-BEBD-FD9F7F94FE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I23:I24</xm:sqref>
        </x14:conditionalFormatting>
        <x14:conditionalFormatting xmlns:xm="http://schemas.microsoft.com/office/excel/2006/main">
          <x14:cfRule type="iconSet" priority="132308" id="{CE3683CF-65DE-421B-B02D-BBE8463189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I22:I24 I7:I12</xm:sqref>
        </x14:conditionalFormatting>
        <x14:conditionalFormatting xmlns:xm="http://schemas.microsoft.com/office/excel/2006/main">
          <x14:cfRule type="iconSet" priority="1012" id="{FFA9867F-9FA9-426C-B67B-796CCB5BC8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I4:I9</xm:sqref>
        </x14:conditionalFormatting>
        <x14:conditionalFormatting xmlns:xm="http://schemas.microsoft.com/office/excel/2006/main">
          <x14:cfRule type="iconSet" priority="1011" id="{BFC8171F-B2E1-402E-BA0E-C1198AEACA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 I16 I20 I22:I23</xm:sqref>
        </x14:conditionalFormatting>
        <x14:conditionalFormatting xmlns:xm="http://schemas.microsoft.com/office/excel/2006/main">
          <x14:cfRule type="iconSet" priority="1008" id="{4588F4F1-3437-45F1-AFBF-27F769EB9B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I14</xm:sqref>
        </x14:conditionalFormatting>
        <x14:conditionalFormatting xmlns:xm="http://schemas.microsoft.com/office/excel/2006/main">
          <x14:cfRule type="iconSet" priority="135037" id="{55FE0F04-962D-4AA2-8A60-165C59B655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I8 I16:I24</xm:sqref>
        </x14:conditionalFormatting>
        <x14:conditionalFormatting xmlns:xm="http://schemas.microsoft.com/office/excel/2006/main">
          <x14:cfRule type="iconSet" priority="135041" id="{3878E5C5-54AA-437E-B7B8-07470F30A3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135042" id="{E75F90C1-186C-421C-9BFB-724FC168FE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43" id="{B56DBBF5-9D34-4621-86C0-AA74C8D17F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I6:I9 I16:I24</xm:sqref>
        </x14:conditionalFormatting>
        <x14:conditionalFormatting xmlns:xm="http://schemas.microsoft.com/office/excel/2006/main">
          <x14:cfRule type="iconSet" priority="135047" id="{03482A1C-4906-4D1B-81BA-99BF361B6E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I4:I5 I16:I22</xm:sqref>
        </x14:conditionalFormatting>
        <x14:conditionalFormatting xmlns:xm="http://schemas.microsoft.com/office/excel/2006/main">
          <x14:cfRule type="iconSet" priority="135050" id="{BE58EC8E-8566-4BF2-80B5-C1DA3A347C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51" id="{C290EC60-93CD-4AE7-9152-EB175334C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I14 I4:I12 I16:I24</xm:sqref>
        </x14:conditionalFormatting>
        <x14:conditionalFormatting xmlns:xm="http://schemas.microsoft.com/office/excel/2006/main">
          <x14:cfRule type="iconSet" priority="135055" id="{1C49FA40-2BC8-4658-B717-C52DE02401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57" id="{923B75EC-4327-43AC-A684-CEAB5A87BF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58" id="{4834D2BC-950C-48D8-9D90-335B95D4AA89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59" id="{EB39EAF2-1950-47E0-8616-0D1FC96F9B6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60" id="{5D467047-452E-46B2-9609-8FEEB1C3B0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061" id="{9D410923-410C-4EE3-9A7D-EC8BE05553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62" id="{10DADC65-F530-40D8-8F2D-E6695E7A7E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135063" id="{0C3E6A8A-DF8C-46D0-AD7D-22ADCEB12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I16:I21</xm:sqref>
        </x14:conditionalFormatting>
        <x14:conditionalFormatting xmlns:xm="http://schemas.microsoft.com/office/excel/2006/main">
          <x14:cfRule type="iconSet" priority="135069" id="{B934D358-1636-418B-A4CB-5A07F0B3AD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1007" id="{6416E37E-5590-4D7F-A3EA-B55090E459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I14 I21:I23 I6:I12</xm:sqref>
        </x14:conditionalFormatting>
        <x14:conditionalFormatting xmlns:xm="http://schemas.microsoft.com/office/excel/2006/main">
          <x14:cfRule type="iconSet" priority="1006" id="{9E02413D-4FDB-4D19-ACCF-9D4D87CB7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I16:I19</xm:sqref>
        </x14:conditionalFormatting>
        <x14:conditionalFormatting xmlns:xm="http://schemas.microsoft.com/office/excel/2006/main">
          <x14:cfRule type="iconSet" priority="1004" id="{F339BADB-D4C5-421C-8E80-499741E7E9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I7 I12 I14 I20 I22</xm:sqref>
        </x14:conditionalFormatting>
        <x14:conditionalFormatting xmlns:xm="http://schemas.microsoft.com/office/excel/2006/main">
          <x14:cfRule type="iconSet" priority="1003" id="{EE954264-61AD-4C89-B1BA-9386DA4673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 I6 I21 I23:I24 I16 I8:I11</xm:sqref>
        </x14:conditionalFormatting>
        <x14:conditionalFormatting xmlns:xm="http://schemas.microsoft.com/office/excel/2006/main">
          <x14:cfRule type="iconSet" priority="1002" id="{92232EA2-4695-46A0-8625-92C4E0EE62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I4:I7 I9:I10 I12 I14 I16 I21:I22</xm:sqref>
        </x14:conditionalFormatting>
        <x14:conditionalFormatting xmlns:xm="http://schemas.microsoft.com/office/excel/2006/main">
          <x14:cfRule type="iconSet" priority="1001" id="{075E77DC-EE9F-4D22-BC2C-CF8ABFFD1D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I18:I20 I23 I8 I11</xm:sqref>
        </x14:conditionalFormatting>
        <x14:conditionalFormatting xmlns:xm="http://schemas.microsoft.com/office/excel/2006/main">
          <x14:cfRule type="iconSet" priority="998" id="{592B4778-94D9-4524-8780-EA6A466AA1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99" id="{F5C4A8D0-79FE-4303-A604-3856A227ED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97" id="{06F47D1D-2B03-4608-B9AB-F3B5FBBFB9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96" id="{02A52F2F-6260-4244-9B6C-6C2F540FF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95" id="{B07361AB-418A-44C5-8AED-EBD46C33F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94" id="{713C1277-0339-4ABF-9D31-3CC31EF997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993" id="{5E6DE80D-2E5C-489E-A304-9F789401F40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92" id="{E34BDB11-BDA7-4661-BF10-F66E63012E0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90" id="{E2C57B8B-7505-443D-A1FB-C22226D07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91" id="{4D06BEB9-FDEA-48D9-8839-9412A9634D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88" id="{45872D2C-E580-439C-A56A-276F695C42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989" id="{B8B65654-0DD4-4B6E-823F-199BE44CD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87" id="{937D83C5-05D7-4BDB-BBF1-29216839D3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986" id="{13670446-D245-4757-8E3E-02D62797554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85" id="{730C3895-823B-46D5-9224-541156C765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I21</xm:sqref>
        </x14:conditionalFormatting>
        <x14:conditionalFormatting xmlns:xm="http://schemas.microsoft.com/office/excel/2006/main">
          <x14:cfRule type="iconSet" priority="984" id="{60B2D8F1-05A2-438C-B592-7B35C1F9B8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I21</xm:sqref>
        </x14:conditionalFormatting>
        <x14:conditionalFormatting xmlns:xm="http://schemas.microsoft.com/office/excel/2006/main">
          <x14:cfRule type="iconSet" priority="983" id="{72A41F73-5343-4960-975F-57F26124ED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I20</xm:sqref>
        </x14:conditionalFormatting>
        <x14:conditionalFormatting xmlns:xm="http://schemas.microsoft.com/office/excel/2006/main">
          <x14:cfRule type="iconSet" priority="982" id="{9E7CBB7F-6E96-41D0-B1D1-1FE511F170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981" id="{D0ACC244-08F1-48D4-A606-42ACF08A11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I20</xm:sqref>
        </x14:conditionalFormatting>
        <x14:conditionalFormatting xmlns:xm="http://schemas.microsoft.com/office/excel/2006/main">
          <x14:cfRule type="iconSet" priority="980" id="{A9CE9065-8CDE-46E1-973D-19AB7935B0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I8:I12</xm:sqref>
        </x14:conditionalFormatting>
        <x14:conditionalFormatting xmlns:xm="http://schemas.microsoft.com/office/excel/2006/main">
          <x14:cfRule type="iconSet" priority="979" id="{C3F25C5D-9B8A-4649-9F02-E84A62D541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I19:I24</xm:sqref>
        </x14:conditionalFormatting>
        <x14:conditionalFormatting xmlns:xm="http://schemas.microsoft.com/office/excel/2006/main">
          <x14:cfRule type="iconSet" priority="4" id="{5925F6AA-9F80-40E7-8C4E-C1D619F9AF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978" id="{E34073BF-3733-4DDF-82F5-2B3D8CB557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7" id="{A4DC95CA-FBF8-4543-A9D6-4664AACF2F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6" id="{5A86EC55-3E01-4EA1-8425-13EBADC05D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5" id="{BD3E8958-EBFA-4EE2-AA85-013EECD2B3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4" id="{1F3CEDE2-62D2-4A99-9934-AEBFC0D7CD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73" id="{54299DC9-6F06-489F-BAAD-23EBD09DFA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2" id="{35C5EB47-2417-4F17-A0C7-AD7751FCAB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1" id="{AAA36ECC-0185-4BB1-B87C-FDDF5A1AED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70" id="{AEA44080-B6BD-4989-8F8C-974B4E525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9" id="{9F1BD5B4-3DF4-4BAE-9499-09F2C435E6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8" id="{9FA27330-1F88-4EEA-BA80-70C210E998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7" id="{770B9CA2-83A3-4675-9EDC-4D8783152C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6" id="{35A5415A-D98E-41D6-AC1A-C4DD9BAF6B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5" id="{6704BE12-2D74-414C-97C7-EFC934B48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4" id="{33660191-49EC-407B-A437-135B6E78E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I18</xm:sqref>
        </x14:conditionalFormatting>
        <x14:conditionalFormatting xmlns:xm="http://schemas.microsoft.com/office/excel/2006/main">
          <x14:cfRule type="iconSet" priority="963" id="{C46A8ACD-45F1-4B25-8EF8-337675D7A3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2" id="{5F61396C-61E0-4EFF-9B14-9180ECF956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61" id="{BD16B586-6257-4D8F-A75E-C6AD0E3085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60" id="{B5C8BC64-BEA7-4E16-B3D1-2C106F9AE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9" id="{1516D95A-575C-4C87-9995-CF35407908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8" id="{E78ADE7B-AB4C-4F54-9AED-37B7B9A38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7" id="{6A361F72-15FB-4D89-B2E8-BE6C4D2B26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6" id="{BBBD495B-49BB-4127-AC1C-B918654EB8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5" id="{7394139A-E4AF-490F-9D42-9589BE8054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4" id="{59CC6DC2-D210-4E4E-855E-1FF6190F39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53" id="{636E6380-F823-4760-9E95-8A063EF1163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2" id="{93F14382-9774-4161-9802-3205F79010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1" id="{4916946E-2382-4E00-9BC9-631D3D07AF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50" id="{896A7F00-5816-4DDD-9E3A-464FAA36B2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9" id="{18C340AD-E962-4AA2-A996-F5A9962E747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8" id="{9E755BD8-2DE4-46D1-84CB-0DF4983C7E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7" id="{26C2AFAA-7D80-4E83-B560-E2F976EB8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6" id="{4976E8DB-C3AA-4DF0-8BF1-44224D2D2C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5" id="{2A6E0918-16EE-40A9-8F23-D144FBCED9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4" id="{2C5F3030-D9D9-49AC-B871-40F10C0A9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3" id="{7A7D5A14-B798-4058-A032-1E4EDB707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2" id="{5407D304-F665-402F-A3A5-E8EC872023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41" id="{45E45958-6765-4339-8F4B-8D4A83C16A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40" id="{8A4F7190-408A-42B7-89FD-7E5A860BF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9" id="{277F3F0C-58A5-43A2-9A16-A177BA8CB5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8" id="{B2799ED0-0C08-4F78-9995-71BDC793E7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7" id="{0C2B0F4F-173C-4FE1-BF5D-25DC860E56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6" id="{8AC0C9B5-21BB-42BE-8471-B1FB7651EB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35" id="{C68F0B5B-260C-4FAE-A039-E4A70EA909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4" id="{96F6077A-13CD-4B3A-930F-C044E4B723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3" id="{3B36DF91-13CE-4A44-8744-61502DD9FD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2" id="{CDE0E1F2-297F-4485-8378-A3A55A9F33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1" id="{05D7FEAD-82C3-466C-833B-7B10FC0A6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30" id="{4141D723-A489-41F5-BBCC-C0930F680F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9" id="{F7A9F9F2-64F2-4417-9BF6-A97D86AFB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8" id="{8E6816D7-5518-448E-9CAC-B4BF1AE3D9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7" id="{30870B2F-0D43-4EE5-BCDD-42329DFA4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6" id="{B0E3D971-2F1F-4F02-920D-111807EF85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25" id="{F2ECF8E7-31A5-46D5-AAA4-22E4906450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4" id="{544CA73A-61DA-4847-B12D-1DC60F955E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3" id="{4EE85097-106B-4457-9A18-9996C8FF52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2" id="{52DFE69B-4514-41A0-89DD-3EB1046BA2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21" id="{878A6E16-90F0-43DB-91FD-3A01D8388C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20" id="{2F4D7D07-01A6-4144-B83F-C9D771E8FD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9" id="{2234CF8F-D5C6-4828-AF8F-52A985C7FF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8" id="{40459982-0AA2-4B3E-BE2F-E195A9DAD6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7" id="{3C004609-1DEF-4761-8D2D-DD39FA8939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6" id="{2DD7AE87-4B2E-413C-89C3-652B0DF7C6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5" id="{F9486928-030E-450E-9295-336EFAB5C4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4" id="{2042C250-FF41-4557-BE1C-398D4323B8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3" id="{389A0687-7564-419D-81FB-5F5C03AAE6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2" id="{85DEEECA-843B-4B0D-887D-482313F5D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11" id="{FE52BE75-FB54-4800-A4CF-0E4E7F92C4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10" id="{77E50D37-3F92-4A60-BE52-8C24122A69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9" id="{E0A0CCB7-C6DD-4EA7-9AD3-16CEA767B1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8" id="{D45F435A-3489-44D5-8BE0-6923D4F7DE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7" id="{C6539F3E-E4A4-4870-B223-2993E22C23B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6" id="{CA4C62E6-6B9D-49C5-8064-4B06902F1F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5" id="{3CD5AB9E-AA93-470D-A41D-88E37130A7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4" id="{BDD509D8-8B42-467E-8621-28C7C70DC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3" id="{DC4425C9-17E7-4350-88D0-5AC92113F4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2" id="{5B976F2E-AB7A-42C7-8033-2C3A5D5F10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901" id="{086C45C1-44B5-4BD6-B60B-02A83D95BF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900" id="{D223DC8D-5D74-4120-819A-B17FDF44F8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9" id="{102F6F0D-F901-429A-8467-5BB6A63FAC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8" id="{1135E1E8-685E-4B33-B671-95DCA53146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7" id="{5882C67A-6B65-467F-94C6-29F9D77F6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6" id="{CEBDDB11-DF0C-4092-B9C6-95861DEE05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5" id="{88F3EE4A-85E1-493D-B4A9-E341F0A594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4" id="{23320A11-F5BA-45F6-9164-6635F53D62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3" id="{FC83ACE8-0B5B-4E21-9686-489F1994C5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2" id="{E054E872-9BB3-4EC5-AB5F-5CEC8EF480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91" id="{3AFD7724-0932-4AD0-BC2A-F51830D2BA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90" id="{F051EFF9-7BA3-4E2C-A5FE-EE9D25AF12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89" id="{77E7C9A4-7B40-4256-A6ED-2CF970C63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8" id="{5D66B69A-A72A-40F8-BD53-043D1395C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87" id="{9F172EC5-F3E2-44CE-94E9-2C890C93EB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6" id="{C10593FA-8D58-4E62-B218-452DA7AE33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I18</xm:sqref>
        </x14:conditionalFormatting>
        <x14:conditionalFormatting xmlns:xm="http://schemas.microsoft.com/office/excel/2006/main">
          <x14:cfRule type="iconSet" priority="885" id="{E7C95F4A-6A13-4A33-A34D-53BF4F579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4" id="{851613E4-AC26-40A9-A8A9-C9A3B14091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I18</xm:sqref>
        </x14:conditionalFormatting>
        <x14:conditionalFormatting xmlns:xm="http://schemas.microsoft.com/office/excel/2006/main">
          <x14:cfRule type="iconSet" priority="883" id="{D319F849-3AA2-4F85-B635-A77CB806F2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882" id="{C35329AF-48BE-4A90-83EA-6C715E3995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I5 I9:I10 I14 I19:I21 I23</xm:sqref>
        </x14:conditionalFormatting>
        <x14:conditionalFormatting xmlns:xm="http://schemas.microsoft.com/office/excel/2006/main">
          <x14:cfRule type="iconSet" priority="880" id="{ED669730-E975-43F6-81BB-68710CAEA8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9" id="{31D16668-77B2-42ED-9E0B-3AD5F0A7E0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8" id="{A2AA2178-7780-44B4-8572-F3D2F41B20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7" id="{D82479AD-C26E-443E-AC30-F1B5AD686F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6" id="{4757009B-18BF-4D97-80E4-4FB32621FE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5" id="{23B17845-DEF2-449C-AABC-92E97B7B2B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4" id="{BA4E5962-1F2A-4422-B6E4-1203C7C7A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73" id="{D7C5A1E5-96D7-430E-97BA-02B3A9CE75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2" id="{CAE8AD7B-2CCC-4BD6-B028-F79A6FD3D4A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1" id="{A7547B32-7DA3-4FB6-BE12-F39A6CFB00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70" id="{F7C06206-13D6-47A1-B0F5-21FC6B586E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9" id="{A99DEFF9-DBE2-48B6-BF8F-CCC58B72B65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868" id="{E6E6B2B1-7DA3-4AAC-851A-2A89BFF1A1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867" id="{2ABA9CE6-221C-4785-81AD-932589562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6" id="{9A14CA9D-11DE-47E3-A595-56CA4673E3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5" id="{AE0DA62C-DED0-46A8-9CE5-3D3D6625DA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64" id="{17A840C3-B186-418E-A84E-982928D30C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3" id="{BCB72011-AC12-48F0-8929-BCEEDE5A3A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62" id="{D5C5C10E-9660-42BD-AF18-6255D8285D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61" id="{4C7DD566-B048-4CE0-BC60-3EF461C1C9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60" id="{F09B8E73-9D58-44B8-9885-A982135606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9" id="{691C914B-A851-4375-9D65-FFB9FA6F37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8" id="{3FB13605-EAF2-4D6A-82D4-8436041A9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7" id="{35981CF7-9C49-4D22-A01F-6DEA9BC9A3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6" id="{DA511D4E-DD9B-4D27-891B-CBDEFEFB50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5" id="{ACC5856D-75F6-423D-8475-F6318D44FE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4" id="{2416B5BA-5EF3-4D98-B5A6-C69343A3F9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3" id="{13F643B0-0A0B-4090-8E01-D6DE0BCE08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2" id="{97AA4680-C825-40DA-B6CD-E73B188287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51" id="{9F71B6DB-6A77-4C10-8E61-905EA9275C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50" id="{CE0B6844-0BA3-4C67-9555-63826C8526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9" id="{5AF2239B-5FC7-43E4-BD6C-FC2C6264A3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8" id="{545F78A7-2ACA-4048-84D6-6E2B37CFEF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7" id="{9791A2AD-6D12-4320-BAC4-FE2EF2DCFB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6" id="{AE2FEE23-3C81-46DD-A6D7-8DCD42401E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5" id="{650DF343-51CC-4367-B829-10C065AB6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4" id="{53B638F2-437B-4578-B344-2E3573F402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3" id="{75430FA1-ABE2-46E2-A21A-FE654B682A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2" id="{E374F249-BDD7-4489-8991-EDEF2D3087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41" id="{376F9E97-F9F6-4632-9B1C-111CDE6306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40" id="{254A71E5-88B1-4C70-9E87-C247E0E57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9" id="{2B1CEA8A-DF96-4B98-96F5-26D8FA51C99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8" id="{CB00B6E9-ACE2-4DEF-B078-C845641677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7" id="{B3053B71-AC44-4884-A5DE-9CAA74CEDC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6" id="{AF6D67B2-CF83-40A7-A419-3771AE407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5" id="{43681C1B-599E-429B-A4A8-C661057720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34" id="{B67AC690-C1A8-4CBF-AEAC-3E39A83FBF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3" id="{7A26E65E-E01C-46F0-97EC-F6F6F2A9CA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2" id="{8C5C0A9A-8E34-4F13-A66B-BC77C03B1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1" id="{32B7248E-C16A-4214-A87C-227EC63AA4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30" id="{792F31C5-87D0-4C44-9B2A-A5AAA4B47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9" id="{8253A697-258E-4DF5-BFF7-6CA42942B7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7" id="{BA4EEC6A-3804-4497-A3FA-A54B400873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828" id="{005B5458-1AE5-4340-9F30-358CC26A36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6" id="{9910A1B1-AEDF-47D6-B4D7-54618148613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5" id="{5AD1648D-60F2-4A86-8A8F-1AB9B9145AD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4" id="{3A1F025D-2EC0-4916-AB09-329D798DCA6C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3" id="{16630870-EB34-472C-A288-CD9D676147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2" id="{B72C6B5F-22F8-4A29-A15E-7441539152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21" id="{95E0E06B-D66D-4604-90CA-B3F5E6D981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20" id="{97D53AD7-0432-4B39-89AE-7536A7F9C6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8" id="{E55363B1-1159-469D-B781-138B2229E3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819" id="{F650442A-F702-4697-8CF1-99508522E8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7" id="{E8D452B0-208E-4734-A232-C866B7C5DD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6" id="{2A4FD67F-9D8F-45AE-A8FD-D2CECE1B4F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5" id="{359B0105-45BB-4AFA-9886-4D71D1A4132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4" id="{6AAD2FF7-D987-4BC9-A4DF-422A37D9631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3" id="{DBD5B968-4BF3-413F-8CD9-8F3FD4D33A6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12" id="{38672D45-DE84-4DFF-B23E-08DC6482DB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1" id="{B7D92700-39F4-4C07-B3E7-E945D80D0E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10" id="{7C21C98F-98A5-4AAA-805E-6D5745C344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09" id="{92A9AA68-7606-403B-8E81-70E529714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8" id="{57D26936-B315-4448-9A17-BC317EE06F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7" id="{BA35C0F5-DB87-4A80-905F-EA26F768DD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6" id="{748B0134-BD4A-413E-A9A4-AD5CBA3201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5" id="{A51F3B66-8015-4B09-BA8C-A77470B90B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4" id="{01838D60-6F8E-40AF-9B03-26C120FA10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3" id="{5272C24B-6D8B-4955-9C5A-E30DE945EA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2" id="{A2863C74-2136-4B57-BDDB-118E5B6BB4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801" id="{99DFC8E8-DE12-4061-A923-67EC72B87F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800" id="{7C5A8858-1222-4FCA-8655-ED0BD7E979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9" id="{003A7C9B-A186-40B6-8091-AD1F5F3584B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8" id="{E1583FAB-92EA-45C0-8AD6-5C0442F8DA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7" id="{54800561-B7FE-40A2-993E-68AD108F86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6" id="{8540AB85-DC90-4CD2-BF93-0783132F61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95" id="{6E068326-5C46-493F-A693-0483F9BBAE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4" id="{AB99632B-2ED9-452A-BC90-0C9C0C4AF3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3" id="{5B0FE21B-37B9-418B-A469-4A3889E032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2" id="{2822679C-2A16-4633-8FAB-FFBE9B2EA4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1" id="{71D03279-F3C0-439D-8F14-347EB64846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90" id="{4A625F3C-6E4B-43D7-BDCD-7E878C1F36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9" id="{572CC708-CB63-4FEB-86CC-33B41240F9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8" id="{64C7ABA4-0FB2-45F6-B00D-54584A1FC7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7" id="{694E492C-49F6-43B4-8A13-8DDCE1756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6" id="{D1DFECBE-3DFC-4B90-9753-2AAA082605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5" id="{BCEBFB02-B902-4857-A869-17D62F874B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4" id="{3C178808-1E7D-451E-AD7E-D14BEF81D5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3" id="{48BE77E2-54C9-4BE4-969A-D465A1E48B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82" id="{1F46E2D0-CF5F-4163-B8B6-CB1AF5EAC1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1" id="{7A51C165-A16C-4D7B-8D7D-B61064C1FA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80" id="{B20A02AA-B90D-4EDC-BDA9-77EA9354E0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9" id="{7AA5B9A3-8B62-47D8-A294-60035A9376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8" id="{53A6E3A9-44C7-4D5F-9781-9193240CA3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7" id="{60132F94-0FC4-4C24-AD8C-4E971BEC7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6" id="{A2D56D97-9370-46DC-9EE3-E125DF5546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5" id="{B732C431-A852-443D-98A6-860C45E1B5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4" id="{83F7716A-A7EC-496D-B081-FEDA60C2B2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3" id="{D8346401-C320-4BF5-9511-291C3F630D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72" id="{BAC77B40-30D0-4DF6-93D9-0445AFEF6C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1" id="{7A86F722-9D4A-4C95-806D-D8C83D5B7F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70" id="{AAC9AED3-AAD3-4F69-98C2-8AAAE3B09A4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9" id="{E9E449E7-EBAA-43EB-B570-C952A73CEC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8" id="{626806F2-CA2B-409B-B974-A3F47AD5199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7" id="{B7C05EC7-80CD-4BF8-A38C-65532DED51F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66" id="{C1E0CD7F-EC21-44C8-8B25-B04D92DDB5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5" id="{1164E37F-E317-4BC9-97C2-EE307EB1ED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4" id="{50CEF860-B5B7-45E2-963E-D9BB9C4614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3" id="{F57D4156-93CE-455F-A0A4-FCEC77AF57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2" id="{26E017C1-3F58-49F7-A0DD-ACE4E2BEF1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1" id="{295A91FD-0F20-4B45-9059-578B9950B5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60" id="{55FA7F3F-3C3F-4475-A226-B4536CBF7D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9" id="{410C8655-4A88-4036-8A07-BF48C6CAA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8" id="{8B49572E-41C0-43D2-9BD6-4EE3397BF6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7" id="{DED3EAAB-D7E4-4DCD-9E1B-7B43F7620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6" id="{66FA26C0-4535-4D81-8773-3D28BE2770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5" id="{D91ED6C7-264B-4EAE-A5A6-D3E8E4203F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4" id="{653CA4C0-7A9F-40C6-BFBB-C1D53B750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3" id="{28FDA45A-7476-421D-87BB-6135222C04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52" id="{3CA562B9-0435-4BDD-8DC8-8AD41A2AF6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1" id="{A781BB31-D687-49E9-AFD6-59DC65E930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50" id="{55D70EA2-050B-49FE-94C0-0A22AFB4BD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9" id="{8AC2615D-8CFB-4F3D-A16A-C59C399AD30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8" id="{468B2536-2390-4D72-98BC-03BF1CC863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7" id="{18A58995-7267-404B-A55C-5A53F0EE5E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6" id="{39AC812E-8BF3-447F-A283-5D4EE36975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5" id="{5AA5B2C4-F67C-4BFF-90A6-8467F26EBA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4" id="{FA85A126-3A4E-41C4-84B9-D8C1B2C4C5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43" id="{F6C0DBFF-134A-4A2D-A596-190E8D040C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</xm:sqref>
        </x14:conditionalFormatting>
        <x14:conditionalFormatting xmlns:xm="http://schemas.microsoft.com/office/excel/2006/main">
          <x14:cfRule type="iconSet" priority="742" id="{DAE436E9-797F-4BA5-A6A5-F1A8475C22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1" id="{71D449EE-5D22-43BC-96D8-E90E980BCC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40" id="{ECF9C259-B1C1-4A82-BC14-D08EB532A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9" id="{A9C5B015-884B-4BF5-9EEA-0E9512DCAE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8" id="{296FD8B3-B817-45B8-ABFA-1D5D09DCB8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7" id="{E2233EA9-4336-442C-B4C7-D77CD33633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6" id="{9BD1C5FE-2D9A-4611-A7F6-28E3B1E1CB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5" id="{4FE2B320-42CD-48BF-89FC-F5A940465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4" id="{CD0D7E8B-65D2-45AE-B789-5B06C0851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3" id="{AB0FBFC3-EE8B-4299-86A6-9660CA3DC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2" id="{CFDC5246-2E68-4EB2-97BA-B3EAAEBF6E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31" id="{3C5F8BEF-1519-45E7-AC79-7EC2885274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30" id="{4200E4CC-1E29-447A-8DCD-4CD50C10B9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9" id="{D6D728D7-598F-4BC2-801B-7B0D75278A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8" id="{7FE77C58-3C19-4D4D-8299-32BCE379B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7" id="{A76FCA68-4698-4279-87D3-90CB9B0446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6" id="{7BDF9449-7F83-447C-9FB0-D215082351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5" id="{2EC887B7-4D41-41AD-94D7-964F9538DD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4" id="{673802E5-48DD-4F7A-A826-B82A1152A7B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23" id="{66A05D66-B0F1-42DE-8A7B-C702D9D9C0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2" id="{A8BB1A04-D70F-4341-992F-FF2C5892306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1" id="{54349A61-32DD-48D0-BA1F-2AB2A53CE99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20" id="{65B3DEEA-1333-499D-A2C4-C544D1F80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9" id="{D1EECFEF-5563-44A6-9B47-14659DA4F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8" id="{27433E38-36E6-4171-987F-D47ADEC1A9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7" id="{1795C653-9B6A-4111-93DC-7483095EFF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6" id="{1D9952FE-7088-4AD1-BAF5-2B29468A8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5" id="{616A5D03-1D24-412E-99DD-D8205A4914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4" id="{6C984177-9E29-4CC1-A620-5E0DC2D295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3" id="{306C495E-E623-4465-B415-C854F4A0F5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2" id="{D7343566-856B-496A-AF28-3ABC2DD889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11" id="{4DC08638-7F32-49E6-8120-A23431E8AA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10" id="{4DA5893C-6FDF-42D2-996F-530A738DDE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09" id="{D35F12FE-D41A-4EA5-B140-0215CBACC6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8" id="{BDEBB7D6-4B3A-4C23-B311-2AB36CE334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7" id="{1DDB7172-E38E-49A3-A6DB-6991051D10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6" id="{AE82636A-0124-436B-8110-26FB23B9F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5" id="{C6623533-49CE-4074-AE74-E4CD560559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4" id="{96C3B984-2AD6-4E5F-AFC2-CCDFDB5AF7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03" id="{25D021AF-B6DA-408D-BC98-C8FE741CA9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702" id="{5D1959FB-B5F4-46ED-A014-D01C17819E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01" id="{9AC27C9F-1D06-44AD-8EDB-19D2CB8592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700" id="{71580AD7-027F-438D-89EF-5E62CFA8D3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9" id="{3B79902C-1F9A-45C0-848E-490A9D585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8" id="{5E16202B-902F-400B-9F23-4E0027C0F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97" id="{5BCB87BD-B86A-4530-A163-41B028E8CA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96" id="{AF1FB67E-0C32-4103-84B4-1CC768EE60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5" id="{02338A6F-ACB8-401F-A0A8-15DE73ABA5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4" id="{4D982610-49E6-495F-B152-8328C489E6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3" id="{B5500C34-780A-40A9-8A9D-43CF70EF07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92" id="{3F424081-5B30-43FC-97DA-AAF18BBA35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91" id="{9A2339DC-31F7-418E-81D6-F57FB4E4C6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90" id="{109B81F8-71B1-4FB9-9490-0A63834B7A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9" id="{9E47AF3D-B7E7-45FB-80B0-00D6134AF31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8" id="{64B7DA10-E5C1-44CB-87EB-2DAD09F1F0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7" id="{5313ABDE-919D-4908-B7F7-4B07C946C8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86" id="{5E8B1B7F-DDFB-4C55-8844-F13AB8A5B7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5" id="{A659450B-036E-4E8A-BD59-CC219FB98E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I16</xm:sqref>
        </x14:conditionalFormatting>
        <x14:conditionalFormatting xmlns:xm="http://schemas.microsoft.com/office/excel/2006/main">
          <x14:cfRule type="iconSet" priority="684" id="{857F7D13-08BF-4E90-8DA4-51E810D6E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I16</xm:sqref>
        </x14:conditionalFormatting>
        <x14:conditionalFormatting xmlns:xm="http://schemas.microsoft.com/office/excel/2006/main">
          <x14:cfRule type="iconSet" priority="681" id="{1958CD93-3725-4ED4-AFE5-9C84932D9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682" id="{D27A7476-50BA-4D0E-9BCE-D0AC1FB98E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80" id="{B893E9E2-747B-4863-BE48-6159A76AD7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9" id="{578DCE03-6922-4156-B023-6528CB4EB5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8" id="{5A491C15-3794-4CF2-B5CE-2C5EB944A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77" id="{D5CA96A5-9824-4FD4-83F9-20879C38CC40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6" id="{05C4C3CD-C861-4B20-9DE0-33E6CCDBD148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4" id="{3FAA0592-CDDE-4E51-BAA3-B7E904EF9C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75" id="{EB2C1A06-F23A-4E3E-9E47-90C5AFF9FE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72" id="{4E6705E3-13F0-49E2-938F-4A7856EC90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73" id="{0CB3A9DF-7ADD-402E-B98F-20D6666CAF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71" id="{0C320D64-D5F6-44B0-852C-321612CC49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70" id="{BB981038-8DEA-4FAC-ADD5-E9FF19DE6F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69" id="{8EB9CA23-8B3D-4E1F-B975-4DD7715262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67" id="{899F9F47-AEE5-4CD0-842D-7F74ED5325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6" id="{F33EF936-29BC-43A5-8031-A60999CFED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5" id="{948271FD-1310-4AF8-8CD5-121DCF19C2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4" id="{771F7CA8-5D8A-4427-BB91-D4B3670A04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63" id="{DFDAFEC2-AF28-4EB0-A4E8-A85F1BF7DD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62" id="{4DE3717B-0D1D-4CDF-AAAF-E75668E183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61" id="{99316610-7498-495B-87DA-D1CCD0D861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60" id="{D78BA86D-151C-4461-A72D-C1ECE9E95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9" id="{4C8CA494-AF17-4338-AEF6-4DBCF31211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8" id="{A1F73219-9801-489D-A6F6-CF7F1CEB89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7" id="{076DDA7D-B59D-4C4D-A98C-C55AC57B34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6" id="{E9CD0C35-B383-4938-A559-6048FEF82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55" id="{BC240C24-DED1-4970-9576-8202DAB5F49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654" id="{0E0B5D99-228F-4629-A88E-A4EB7F5DFA7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3" id="{3A51979C-67F5-431E-A00A-D796D6A0800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2" id="{4D93383B-FA97-4E11-9283-0FD17AC97E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51" id="{9895CE0B-7316-4479-8113-2121CDFE71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50" id="{F7BBB3C0-96EE-4EC5-9C86-99675AD9BF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9" id="{A12F6F4C-0841-4407-BF2D-3D4F83AF61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8" id="{FE3A07EB-7D91-4716-B439-BE90E48DA8D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7" id="{C94EC810-BB6D-4C37-B50D-F094A693C3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6" id="{CC6D2187-4E91-497D-A471-6B06862008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5" id="{111580FA-595F-47C2-826C-35BE553C9D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4" id="{2B234A0F-0733-4E52-AD43-CB1D8F94AC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3" id="{22475AB6-83A7-4B9C-A12C-EC5018BA167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42" id="{AFFF2FFC-60A9-4299-8A0D-003C48DD6D5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1" id="{E10B8432-508D-4405-86A2-2F1EAB41F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40" id="{6996A562-214A-48B8-AE64-8438931A6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9" id="{9DF91B6C-4F2E-49B7-8C3F-EFD3B1136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8" id="{7CEAA046-9199-4289-B41C-5FA50B1BC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7" id="{EF5E1801-3E16-4677-A981-B6A4A6B22E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6" id="{BD33CCE1-3614-4529-B351-4F22BEFBE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5" id="{1146C9D4-E7BC-4AC3-828C-1BAEED2A96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4" id="{943AA7A2-49B7-4A66-9A00-D61AFFEBA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3" id="{AC1503EF-6DBE-409A-9BA4-C5DE7BB563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2" id="{B1F898A7-C104-46F9-A467-D1D63B2CE7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31" id="{7BACCC45-3654-448A-AD2C-735EF06DBD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30" id="{B19177C7-FB54-40F6-AC06-B082FD372D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9" id="{1E09DFFF-09B5-46E1-82A9-E0DE041FD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8" id="{33835509-E4CD-4C1C-9408-EC5FB595AC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7" id="{4A13114E-4031-460D-858A-67DF0D3655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6" id="{D5E6BC74-EA99-40D0-868C-042DF3E9C4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5" id="{3A5F0146-7B7B-4005-B836-56DA09486E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4" id="{BF02E9CE-4633-4FAF-8EF2-D2E92B9DF61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3" id="{A00FBBD1-6CFB-4779-8321-7AF48DB044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2" id="{227D18A5-CC44-4CFF-AC80-8F2838C7212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21" id="{D51CA857-178D-4A3E-9DA1-3F3E41EDF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20" id="{88E8AA76-1BCF-41B5-8BAC-6587AF881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9" id="{BDEABADF-894F-4BD7-97BD-F1DD5408A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8" id="{5A8D8326-D378-44D0-B3A7-337634E31AA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7" id="{FD37AAD2-75C8-4CA1-B799-A7C7A36B85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6" id="{909A4556-43AC-48D7-B511-F69084FB7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4" id="{CD27007E-FB55-4868-BE9C-C73CD0FAC3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615" id="{AD5CB595-FB1A-4B8A-93FD-66512AE758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3" id="{B02B282C-B4BE-4A43-BA05-85D3C74A01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2" id="{72902C63-B072-446A-BB65-76CBAC1B719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11" id="{599D6C56-AD89-4298-A2A9-FE0EA6F1BBE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10" id="{485614E4-999D-44BC-9DFD-285811F9DB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9" id="{3AF5BBFA-4CF4-4EC6-A79C-351FFE7A56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8" id="{30567ABF-5F0F-4417-AA5A-158EC63449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7" id="{C5E82568-879E-410F-871A-DD4EAAC544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5" id="{AB395DE1-49FE-4FF5-B003-2F1628DB5C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606" id="{EBF95EA4-250F-4F52-BDC0-B67B5326B1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4" id="{E709376B-1ED9-479C-9664-66ACD44D6D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3" id="{294BAA2F-3EDF-4194-BDE1-D697BA6A16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2" id="{609E399C-225C-4F6E-9D53-64073B1EFF7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601" id="{A7B8650A-ACDC-4930-B1D0-546BEEA7646D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600" id="{1D8EA672-347D-4F2C-AEF7-E51823663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9" id="{1D4C0A38-AD35-493B-AEE6-97ED8EB870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8" id="{DEEB5652-BCED-4EFD-A21A-026ABF80A0E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7" id="{9422D458-6E07-43EF-9AF7-65FBE92CCB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96" id="{F8BCCAE9-89D9-4ACE-8979-A56D0E93B4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5" id="{96FD4CC5-F4C2-455D-A68E-2992F4068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4" id="{E0470C9C-9719-4F7C-9EA3-F43FBE1803D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3" id="{766D348F-5F15-4061-B368-CDCE7D0674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2" id="{15A97F9D-C351-4F09-A88C-319405DD18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1" id="{230102A5-A343-45BD-B744-DD5C93EE947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90" id="{6ACE5723-C40E-49AC-BDF0-5B35083682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9" id="{E0D6F1E0-1710-491A-B97C-B4060C842C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8" id="{27FD22E2-D420-4648-B4D8-518DD879E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7" id="{DE16E94D-D8B5-4C0B-98FB-14BA3510856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6" id="{8876C485-9C55-4F07-B114-4854435B99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5" id="{28BBDDF1-7F04-424A-BED0-150C75A05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4" id="{4CA6F924-B1CE-4694-9F7C-BD2075933B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3" id="{CD2A01FF-8D3A-424C-B523-07CCB5DF46F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82" id="{F5C98460-0B4B-4A47-9831-AEF8E830D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1" id="{49E2948C-1016-4DFD-9583-A05C9B7E7D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80" id="{0E52E3A8-1794-4C57-A78F-5DA9AE0369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9" id="{1FEB98AA-AE09-4E02-9F4B-2E30FA208B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8" id="{9A3294F1-EB9A-4C24-84AD-413E2D352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7" id="{ED56C684-65EB-4161-BCF0-4730085EEB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6" id="{A894B9BA-C5FD-4C26-97EC-2C6852DFFE7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5" id="{8A760076-DBA5-4A6B-B569-713EF3B123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4" id="{281F12B3-A815-43D7-AC1E-B99094CF1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3" id="{2C331089-D3A5-447A-A782-8E9A107A5F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2" id="{15028EDF-0A03-44BB-B04C-0CF6AD176C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71" id="{85389A99-0BED-4236-8134-EAB16FCC4B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70" id="{3AB08750-D30D-45E9-9AC9-A781FC0646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9" id="{C053E3AD-A5AE-4FB1-8CCD-B6E9182409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8" id="{CA1A42C7-8AB2-4676-BC66-EA5D60E333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7" id="{3A71763F-52D1-4B90-A0DA-F609334CDBC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6" id="{EA9C4249-2AC8-41C1-AEA9-F4460E676B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5" id="{1AD3900E-348D-4209-8C0B-88AC07FF9F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4" id="{5970F9EF-EDAE-4D67-88AC-BE55277E53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63" id="{190D6DD5-1E7A-4004-B13A-5AC4EFC2B9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2" id="{431DE381-3CE4-459F-8DB6-0BFE4E7E92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1" id="{20098FD1-EDC5-435D-B9DE-3542158C8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60" id="{54574E9F-4EFA-49B5-B8F8-8A97A15B9B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9" id="{4961301B-E851-4920-AC31-BC7BDF855A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8" id="{C5C5A5EF-27D2-4F05-AC34-637C31310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7" id="{52CEEA02-9011-4FE0-90D6-BA7E7DD97A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6" id="{FB4B46FF-A93A-42CE-BC7C-F4AB225F46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5" id="{5EED8DC0-34E0-47D7-9499-FEE95C8D0E6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4" id="{A52267DD-9377-4EE7-B7EE-5FAEC440598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53" id="{21150B73-9624-49A9-9A6B-AE2579B3B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2" id="{DE71E984-DED8-4828-8132-E11848CA64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1" id="{2F898397-3BA8-4A62-8087-EB16D57F3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50" id="{CFC23836-B1FF-47E5-8061-18FC2910A9F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9" id="{41191443-52E7-4B6F-8B73-AC5F2B96B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8" id="{10DEAAEF-79B1-4BFD-A281-1AFB1C40FA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7" id="{95D2AFA9-B682-4A87-B28B-0FBC4BF664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46" id="{79E0C414-4D13-4870-8B66-7BA15AA171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5" id="{89E456FE-3170-4CC1-8849-B59E495F24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4" id="{8CCDFB87-DA72-4209-8B04-E9D8783BF00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3" id="{F41E3A29-AA53-49DD-B6CF-43EFD7E769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2" id="{5DBF7DBF-3221-47C0-A886-1CBE753DD1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1" id="{5266A38F-EB35-4A2B-99A3-A44E2AE525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40" id="{F94B5DDF-D3E5-4863-86DC-FD4434FB96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9" id="{3D82508B-7EA8-4DAF-ABE4-97C4F0B1D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8" id="{9A8AC961-9E8B-49CD-850C-E69FB0A06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7" id="{28F66275-D791-4843-9D32-1B634BE045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6" id="{AB28840C-EE16-4638-BD2B-0F01DB911F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35" id="{31C98B2F-1593-4454-ACE9-0AE62B4F44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4" id="{183AF39A-253A-4DED-829E-EFC59C860E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3" id="{E0AD354A-DFDA-4F67-8EB2-7F4023DA3C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2" id="{4A268313-8C36-40AF-BB6A-F2D153136E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1" id="{364290D3-996C-4EF2-8CB4-01120E4525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30" id="{7842C1E8-6CA2-4E7D-AA6E-AA6243D584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I22</xm:sqref>
        </x14:conditionalFormatting>
        <x14:conditionalFormatting xmlns:xm="http://schemas.microsoft.com/office/excel/2006/main">
          <x14:cfRule type="iconSet" priority="529" id="{88FABAB4-0BFE-4703-9E77-BE4BEADA7EB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8" id="{BB80BC64-B687-475A-A89A-A5633770A5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7" id="{9E16090F-4E91-4D28-A275-087E331B88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6" id="{120F2846-0385-4744-8BCB-0E35A56CE6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5" id="{EA22D98C-9A51-4750-A2F4-ED73EBD57A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4" id="{A226401C-8545-437C-80DB-296A605F58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3" id="{0983A4B0-B1DE-44B7-A03F-FCE887C69B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2" id="{ABD01D8C-2D4D-40A5-8AA1-68CF84FB76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21" id="{C31568DA-C0FB-4177-A14D-1570E07CB9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20" id="{0C95C9F7-A72C-4D0D-9673-2AB9438CA3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9" id="{4725BA60-C06A-4AF5-9DAE-D6E8CD4FA1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8" id="{9D1CA507-A70C-43D6-8A13-019A0121BB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7" id="{17A77338-3AA1-4F30-B1C4-D9D6410C43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6" id="{D6AE6C2A-5669-4E6F-A1CC-38C0246ED3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5" id="{A42A731C-044C-463A-9CE7-C5409E67AA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4" id="{C223AE79-0EA9-4C13-8684-BDE6294B0A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3" id="{2EBD384E-D7C1-409F-992A-03B1EEC3D0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2" id="{74000A45-94A7-41A6-ADF4-080174E41D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11" id="{4DAEE1F3-1A47-4C74-B404-0D8FEAA895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10" id="{D50E86C8-9D7C-4633-B88F-FB8BC39B335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9" id="{F51410CB-DDBE-41E4-AD8C-8366ED1023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8" id="{1D049870-3184-44A6-B65E-9721A8E338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7" id="{AFEFCA42-254C-4275-803E-84615401C2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6" id="{704ACF8C-2169-4C1C-95F9-C90E0E4354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5" id="{1B95FD12-0B38-4279-9980-BE6627DD3C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4" id="{7418769D-8DF6-45F1-AE29-88932C9D9E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3" id="{758032A3-B1B3-41FB-9448-44F2F3F8AC8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2" id="{47807D0E-44BA-4201-91E6-404D57155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501" id="{2CB7A8FC-65E9-4A09-923D-5C28D7BEEF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500" id="{D8B9B5DE-65E6-4164-B087-FECFA49307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99" id="{D41DA892-5A86-4024-BC3B-DFF33597DD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8" id="{E6581758-73F8-4CF9-916B-43213BC7D2E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97" id="{110A7E7D-ED14-40F3-9A21-153A48CE05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96" id="{99B1F406-801E-4620-8DAB-177ECE7C291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5" id="{E4DDACC6-122B-4BC8-B2E4-F25F4CF2E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4" id="{4BAF65EB-3430-4475-A9A2-351EB08A50E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3" id="{3D54F35E-904E-44CB-9057-39C9FFD0E3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2" id="{74AC7DA0-1EE5-4EB7-8A0A-7634236E3B9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91" id="{E6650FF7-3A7A-42C3-A7FF-DEA82BEF16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90" id="{49367B5C-AA77-497D-9F22-BD447B4EE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9" id="{7D78D300-39CA-4888-87B4-2BB2B50A68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88" id="{F06E18CB-5154-4CF8-AAD1-7DF62CC41C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87" id="{F568C8BF-C8A4-45DB-A1A8-6CAE3F01B2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6" id="{3BF65878-26AA-491F-B9A0-1403B2CE4F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5" id="{B3BFD45A-A59F-4927-B8DE-0E64BB5F1C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84" id="{F860F7D9-8AFF-402D-B0E1-765653E34A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83" id="{E68045DB-3CC9-4F58-BA1E-F2F9EF79F2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2" id="{8D1AD6FE-A7B4-4BD2-AD3F-90107B3046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1" id="{5D9415BA-B87F-4782-8252-D836C28688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80" id="{A29863A6-7D38-423A-BB6D-5175105283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9" id="{497C122E-1673-4D38-8830-D0112F745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78" id="{47F9DB8F-05DC-49C3-A312-4C92BFA1BB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77" id="{DEC76472-0864-4719-B6C0-82A2624F9D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6" id="{8F45D5EF-0AD3-46DA-9761-000004CDEE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5" id="{B273EFF1-BC98-402C-97AD-556AD158ED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4" id="{4347C8AD-CF16-4DA6-9BA8-3741CBE6A9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73" id="{C04F2FF0-4089-4495-B78E-D93C2079EE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72" id="{B3A28978-42B6-4DF2-9DF2-135A9F7AE77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I22</xm:sqref>
        </x14:conditionalFormatting>
        <x14:conditionalFormatting xmlns:xm="http://schemas.microsoft.com/office/excel/2006/main">
          <x14:cfRule type="iconSet" priority="471" id="{AD652433-1A56-4117-9D3C-4DAED20702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I22</xm:sqref>
        </x14:conditionalFormatting>
        <x14:conditionalFormatting xmlns:xm="http://schemas.microsoft.com/office/excel/2006/main">
          <x14:cfRule type="iconSet" priority="466" id="{D38D4657-97D7-4A8B-A613-AAF8B1DD81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67" id="{B496A0ED-9930-4A98-82A3-E92F289D0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65" id="{96A404E9-66E0-4578-A779-03C05324EB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64" id="{4C86BBAA-B3D9-48A2-B4ED-B3F7F69239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63" id="{1A2B8C7C-3633-4FE5-8063-D8DA3FEC3D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62" id="{A4E7067C-A267-484B-A50E-2A774D3B2B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60" id="{C6B111B5-8D19-4D4B-BDFD-72419CC1D08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61" id="{6A158BB2-00C7-4088-A945-A77B73C310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9" id="{C4EAC579-44FB-4875-B65D-3ED6E362C1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8" id="{5F5ECBF8-926D-429D-898E-653733C01492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56" id="{EA4C3A56-499F-42C9-ACDA-D212A45953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57" id="{29D01C32-84BA-4907-B2BE-1C688B353D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5" id="{A5074C09-B7D5-44E6-8A4E-5C0542AA6F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4" id="{B13B29DE-F9E6-4678-B156-EF4C785D780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3" id="{AFFA2981-45FF-45A4-9664-C59A6F5C58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2" id="{9DB9EEE3-A575-400F-99E0-0F9436B535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51" id="{39553B8E-F02B-4D88-B1A2-CC34EAB454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50" id="{19D668BE-94CC-4E48-89C9-2B1BBBF43F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6" id="{2C82E332-5425-4BC3-8B5A-8077E1256E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7" id="{E5D046DF-9006-4578-AACC-92E5E27AC2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8" id="{ACFC3495-1A7E-4139-A96A-52EA21BE0A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49" id="{BDE8AA64-3FFA-499E-9AF1-7A48FEDE64B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45" id="{B929638A-060A-4F84-9C36-7DF9CB3804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44" id="{598AAEB9-DEA3-4D64-9766-CF08F98C86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3" id="{BB1DBF9A-E7D9-4975-96EF-CB85C403D0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42" id="{A1DBFC33-F533-4A0D-85FD-BFDB05B03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41" id="{10C2B193-4376-44AA-9686-CA8F9CB4F1B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40" id="{93B41F1D-CA8E-458D-AB17-BAB4192D27AE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9" id="{1D7BFE83-8336-4E19-8A00-17B0CC107C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37" id="{10FDD88E-0B15-4994-8147-9CF04564AA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38" id="{51E71E82-AA1E-4CA4-97CB-1604E95072C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5" id="{3E352A70-5D26-4358-A788-E8D94B6598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36" id="{471394D0-D38C-4BFF-AEF7-C43E5FA8FF8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4" id="{D425BF1A-21F8-4C80-A977-33E0AF35B85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3" id="{A310EFD8-F51C-4694-8E5E-C63D42B0E2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32" id="{9BA9C98F-104E-42B8-BF0E-92DA6B875F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31" id="{64346057-CD77-4340-9773-A6B55B14AD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30" id="{1A33B3E3-4DBA-4A6F-BB2C-B097F084F6E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9" id="{AF2F5BBC-935C-4FF0-92D2-2D3E02D6F7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28" id="{C735B678-F7ED-4824-98F9-E5E2EF6DDB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7" id="{788FA630-41D9-47F1-9BA0-D9D5D35324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6" id="{D3276D22-4CA0-4E75-8EA2-40EC66182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5" id="{B383286F-E509-408E-88F2-62C1E31BA4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24" id="{31F9C30F-D9A4-44EB-97B5-153CC92DED6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3" id="{A193B8D0-DC9C-4E39-B670-99EE9826BF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2" id="{73D3A735-D7A6-45B4-8892-4CB0EB02E8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1" id="{9CB0C0D2-22F7-462D-86BA-CAAA74DDEE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20" id="{BEBD0D05-78B5-4314-8826-CE0EA715BD2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6" id="{B08F3DA6-C8AF-40A4-8590-C36737F062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417" id="{D27A4EFD-423A-488E-9B49-0EF4DCAD21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18" id="{C0714291-2CBC-4397-94BA-0CFE202991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19" id="{A048A2CC-15B7-4F95-B97E-9102DFE97D2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15" id="{4C7166BF-41CB-4040-9844-858C91D375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2" id="{709D1BE6-D9FB-4EF2-96A1-9514C68CA09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413" id="{CE4C163C-BDC2-4C79-9AF0-D98E1A308A5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414" id="{99457C29-CE7B-4FD1-BB56-AB80B958EF5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411" id="{34454661-37EA-46CF-9785-5363747E7B0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10" id="{86EE08CC-0CEC-4530-8CB9-71679DD7B2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09" id="{9B617651-B710-44DA-A340-1F7F8B854B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08" id="{7DD75539-AC96-4163-B281-CBF189F66C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7" id="{ECCDB99B-28F2-466F-BC1E-415306375A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6" id="{C5FAD894-1530-42C2-A7BF-656E27135E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5" id="{46787D56-BA77-42D2-8F93-E601E0C7E4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4" id="{1FDE8B71-E89B-484C-B042-3A3AD2ADAE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3" id="{B9B59914-C012-456B-BB51-B193715727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2" id="{F1BA821D-E20C-402F-BC65-8919FC203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401" id="{2B1F2AD3-3964-4876-8955-D36BB62D59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400" id="{030CA1A7-7565-4AD4-AB0F-0B5C419338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9" id="{BE235D38-0B49-4ABE-93AE-342746BB3A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8" id="{0882ED87-18F1-4A0F-B816-96E3FA1B11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7" id="{73813065-18CE-43FF-8646-F8D5C00EF4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6" id="{66E068C5-5311-4EA2-9F2E-21C0B4F7AB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95" id="{0822939F-6AB7-49EF-A2E2-962E2675506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4" id="{6D6EA7AA-9890-4C76-8F8B-F0DAB29277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3" id="{1598F1D7-11C3-469F-A1DF-8BD1E81A9C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2" id="{506D17A5-459A-49F9-B560-486E8C908B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1" id="{0C0CD6C7-430D-4AD2-B796-ED09762362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90" id="{53553944-80FF-4822-B219-E15A77175F7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9" id="{07FDF7B4-7211-4A9A-8676-25CF36CAA6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8" id="{C0C3CA89-6314-47B9-A5F5-C08D0251BD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7" id="{4A9B2FFA-A58F-4E11-8CFB-92D4CF4DB77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6" id="{94E67428-A161-4750-A783-B378EFB5286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5" id="{14CCDEAB-629B-4D91-9ACE-FF8ED3C1F6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4" id="{9C007582-0646-46BC-8752-332EF99F22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3" id="{FB9128FB-B7B6-4FE5-A5F2-C92D8C043C3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82" id="{2150AA97-175B-4B1A-ADF5-95C99B0FBF5B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81" id="{C8C95AEE-857C-4EE1-894B-5CD443A8E7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79" id="{968A8E2F-4116-4A9C-A081-63CFFA7B16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80" id="{326F767E-A1DA-4E79-A440-E56CC87E6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8" id="{35C71AD4-88C7-4ACD-9652-D8D0971CE7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7" id="{17CA34D4-901B-45F9-BCF0-C704C3877F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6" id="{8C8C50FD-07C8-4EA5-973C-AB6429C0C1F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4" id="{B09E89A5-6806-4E06-A5AD-C662730916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75" id="{CDDECBE2-E49D-4BBB-93F8-D58ADD745F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3" id="{0A07F2B7-47A1-4C61-AF3D-FD7773286E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2" id="{F0BB8697-3233-4405-A086-F3BB3E20EA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71" id="{1412F9E3-1406-480D-B98A-1AC1BF8C6A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70" id="{3DCC9967-5FF9-4A62-B71C-37FB4BFA82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9" id="{C2743D1A-BA12-40FA-B03F-FB37EC781D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8" id="{C0F547C2-C5CA-405A-868C-969748A3C6A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7" id="{0A735FE9-BBF0-495D-AD4E-2E1F3F27EA9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6" id="{7B742CBD-DF0E-4E87-8212-429DC37264B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5" id="{33AE2CFB-A0A7-4055-8F76-B13E323281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4" id="{0285E1D0-798F-4D66-B330-A2D2855597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3" id="{48531D81-42C0-412A-9826-16B94660D7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62" id="{F8606949-DCE2-4F79-AB84-F2B4A5BB9C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1" id="{4FEE3B0A-1321-4402-AF67-E9E8EC4032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60" id="{D6A51504-033E-4735-9A4A-4DB5208201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9" id="{451EE157-899B-419B-8C76-E685454E9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8" id="{4817A841-F36C-4AE7-9EA9-8054D8848BD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7" id="{AFA8EE8A-A20C-4030-ADD8-BB869F48F2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6" id="{C8F659BE-003C-49E2-85B1-185132E7091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5" id="{C95A51B6-1C6B-46C4-95A7-8CB4A649219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4" id="{E72015CC-D6B5-4C42-85FA-03C9BC0B71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3" id="{5F5BA1B8-E8F7-4CE1-B943-0D26FB0898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2" id="{A0E33E8C-AED3-464F-B66C-DB82F0B280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51" id="{5EC5F00F-3B87-4152-A5F0-FBB9FDC16F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50" id="{20224F9E-D323-4BA1-B46D-6E300BBCA4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9" id="{F66E414C-46BA-4400-9C31-5AF3051F13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8" id="{5332C492-0B50-4FDE-9CC0-9CC864D49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7" id="{8062A58C-BCBD-473C-8975-BBE1CAF0C41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6" id="{2F068A95-6AD6-48B3-92FD-0CE4B38940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5" id="{606F12CC-DA33-450D-867B-167BD467A15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4" id="{855E18FF-B128-4246-AD02-9924E75E1A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3" id="{E2EC3819-4FAB-47D4-BF09-8B78A92112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2" id="{A4367EF9-2853-4C80-967F-2E4B0B99BC5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41" id="{56F98782-DC4C-43EB-A2B7-44C3C09B957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40" id="{78705BF1-0F57-4B87-BA90-9D2DBCEF18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9" id="{AEF358D6-7605-4453-8EBF-7AF408FCAE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8" id="{1D8E566C-9D4A-409C-AD7A-510E522985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7" id="{B4EFEA88-BC70-4FE1-8760-3D70D08C71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6" id="{7E707F58-4818-48A9-825E-7D739497BF2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5" id="{1861B18E-06D2-44B2-8BC3-D45A41599B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4" id="{66E77032-300E-40E2-8547-515E73F7EC0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32" id="{F1AA97A9-066C-4FED-9B4B-C10CCD56BA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33" id="{04416E7D-A43A-4F62-8E7C-E1E1BBA715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31" id="{0EECCD9D-C764-446B-A9A2-CDB8DFA43F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30" id="{469659D5-B7DD-4202-BFE6-5C729A1342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9" id="{88CC3E31-49AC-44AD-83CE-33B96E5BDAF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8" id="{B8E6DD81-8DFF-49AE-9971-5C296D28A6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7" id="{921B3EAF-0F17-4992-BEFA-55F99ED415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6" id="{5A0A78C5-7AD0-4475-8A5D-9340F7A3E51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25" id="{2C8DC0EE-35C7-4CA6-8BBF-48C98E110D3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4" id="{8CE22A42-D7F1-4F19-B909-CB9D34433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23" id="{B0B3DBAE-5561-49D3-8279-41C0D38812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1" id="{F9CCEBC2-B44D-42C6-9BA7-75B9FA990A7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322" id="{8822C84C-C8A6-4E61-BCE7-7166BC15E6B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20" id="{63B2C314-1CCA-4D4F-A6A3-8D5255E2F6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9" id="{A6D834A0-2B64-4D97-937E-81E15E5E486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8" id="{0915B088-C09D-4390-99FB-C3EAC167B84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7" id="{96637C86-A8E1-42BD-9171-3A2C4BEF98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5" id="{7C6456C7-FC73-4AD1-AD3D-98F7B7F79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316" id="{B6C47AB0-CEC7-41FF-A18F-A4960AC0E13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4" id="{39E8AD62-189C-4AE8-929C-509E0FEF86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3" id="{B77BBA73-B8C4-4249-B1A8-F5CE6B360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12" id="{5BFC2647-ECC2-48CD-97D4-809A71FDF6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1" id="{C60B5EE5-8FC0-43D2-BE79-271700A827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10" id="{32BDEDA7-2B98-4774-866D-C23E870946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9" id="{5C86B9A9-DB62-45CC-B4B4-596BB85734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8" id="{C8B6CC24-FF1E-4A4B-A334-EF5B67D1F2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7" id="{5EDCB20E-D373-4DCB-B618-E0F630EF0D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6" id="{6256EBE1-9D37-4B40-8BA8-92118C99A9B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05" id="{FE7710A2-3AC6-47CE-A872-9F2AD3472A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4" id="{45F2DC6D-1EB0-4171-81B7-E9C7A9FEB5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303" id="{B2CF62E1-CAFD-4C6A-BF85-4E2E35B459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2" id="{F68D3348-DC9E-4F48-9E17-2C78E429BB3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301" id="{4B7FDB91-0A57-4ABE-AEC9-C7B8164EF3E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300" id="{E5055D5D-CF44-407C-ABD9-5A974F2EA01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9" id="{7F6F3381-D649-4759-B45F-58946866F00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8" id="{AFD7915B-4A09-4D0D-9B52-01B54944F0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96" id="{DE3744A7-23F6-4B71-BE7F-6A04255A978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97" id="{018F07C3-497A-4BA4-B127-CA1877910E6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4" id="{8AFD024B-4386-4955-A108-2493BE03065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95" id="{388C57B8-9861-49C5-9C76-C7807DD6C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3" id="{C3B835F5-32C2-4D17-B515-B1AFF335726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92" id="{87374022-2796-4C47-872D-6790E2D2E6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91" id="{7D5A1F91-8CDF-4D59-BD6C-03C158A14AD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90" id="{3D533D5E-AE2E-40D2-B712-61D55457CE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9" id="{100EB34F-E921-4EEF-9BA3-B148ED6C46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8" id="{FBE066DD-99C2-438D-A905-367EE63F8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7" id="{A2920904-BE1C-4373-8C8C-769EC02E10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4" id="{84B42977-8C18-47A5-A2CC-BAA672D098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14:cfRule type="iconSet" priority="285" id="{E896B163-E156-49BD-B230-616DC0244C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3" id="{A21CC348-B204-42A3-96B0-444CBC8DE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82" id="{8BC8619F-04BE-43D0-B045-475701A496F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81" id="{93EEF55C-3BD5-445D-9CEC-A44465BCB0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80" id="{D75EDDF4-3CCD-4838-A0CA-142B6CE446E1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9" id="{1E7B0C0C-44C6-4AA4-BC8D-169ED6D7935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7" id="{FE33A4B8-E492-408A-B24F-B91993789A7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8" id="{B84AB2D7-D139-422F-BBC4-389883DEC55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5" id="{04E7FEFC-36EB-49F3-9169-A5E0C03EAE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76" id="{1F090DC3-1161-44AB-A87A-0550017FE7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74" id="{41679140-FE3C-4F53-97FC-68894C37AA8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73" id="{47D1419A-E62C-44DF-A01C-2EA93C653F3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72" id="{467047AB-EC6E-4511-A6A9-A0C2A4687C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70" id="{9C417F38-6071-4C3A-B5D0-DD71D4CED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9" id="{AF638881-FFC3-408D-BF0A-BA91355698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8" id="{65D64DF9-5896-4BB9-8586-BB3C1C1EFC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7" id="{66B72F1D-5F2A-4AE5-A454-9FC2D184A4D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6" id="{75E78514-8C5A-4AB1-A034-E0F27873FFC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5" id="{C13D436D-1D2C-4669-A69F-A7E29F1781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4" id="{0CFE1C20-0919-4C1A-A82B-080BD054994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63" id="{B2981053-90BD-4DEB-BEB0-0E708D6B03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2" id="{5093CE93-310B-46CF-9E61-33902EE8F4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1" id="{B4161BB0-8B5A-4C44-AE06-BA50BBC0A4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60" id="{6920B3DF-3D20-4502-A3D1-69B1480CC1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9" id="{B47F411D-862F-4360-9E20-5AFC17BB39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58" id="{A6DC89F9-299A-4304-AD5A-9EB376D0F5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257" id="{06FEE93C-CF35-4CF7-A02A-BF99E43F05A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6" id="{DDF9FB2B-FC70-4325-BEBD-B6882D4DCD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5" id="{0FE0E424-5B46-48C9-AC77-6D9C6BF8F5D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4" id="{39FBE106-83FE-4A83-826F-1953C4C0645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3" id="{656550BB-68C7-4CE6-9413-E20BF8C51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2" id="{18EDC390-AB06-4AED-9143-15F88F31959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51" id="{256D46BC-B718-43A4-AEDA-FA5DDEBBC1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50" id="{5D0FF746-0E63-4C39-A23D-29C4C3BA8E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9" id="{AA524E5D-180C-4815-BBCF-7EA0FC66567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8" id="{7157BFB9-6D08-4FC3-B5D0-55E031DB268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7" id="{3B3F2B6B-76A5-4FC4-AE97-853BAA79EA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6" id="{D6403ABB-8196-4483-857D-F7F5AD4BAB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5" id="{87EEFC38-3518-43B9-A0B9-7D859B7ACA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4" id="{EF10EFCB-7ECF-4721-8F78-25C233461FD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3" id="{9720BB52-8735-4B9C-9FC4-BA7205A974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2" id="{D6D01683-BE98-4CE1-A6B1-82555F3F7F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41" id="{A3B2FB24-A530-4E13-960F-D7F4240689B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40" id="{6D22EF8A-8780-4B80-91F9-2BBD62CC807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9" id="{332AED54-FCEA-4FC9-8F58-4BEC46CB48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8" id="{53653CF2-1247-47FA-A0A3-1F4FC25E86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7" id="{DE6A38E0-8C3B-4C0F-B36D-6ACDAAAD87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6" id="{90B97DAC-9DBD-483F-BAAD-5397B8F180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5" id="{64225618-445C-498E-B531-542A4304643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4" id="{4244ADFC-530A-420C-8D8D-AF49B40399C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3" id="{5A58FBB4-F2A6-4CE1-8D1E-4450073B8D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2" id="{5246C7CF-98D0-4A24-949A-83F01D8AAB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31" id="{77BAF7BF-D0F6-490F-ADC0-0A311BF48F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30" id="{879418B7-DF71-48D0-8C3A-936D6F214C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9" id="{6E805AB4-F3C5-4A35-8E6C-51C9A4B2DE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8" id="{FBE3948C-A7BB-427F-917C-18D40B6BD3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7" id="{81111A26-DD41-426E-A901-54B1D6B42B8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6" id="{F4F8F0A1-129D-4BD1-8256-395E0B949C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5" id="{49070BB7-821B-4148-A879-BE936CF0D7B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24" id="{41927BCE-E9DC-41C3-ADC8-EE8D6759BF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3" id="{FE32E67B-B162-44FE-AB42-D3C2879F5AD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2" id="{A25F9B16-6CB7-4859-A422-1C26110F3E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1" id="{550A0380-3108-4AD1-AD68-48D1F649729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20" id="{C09E241B-249E-4719-8767-41A8B1E8A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9" id="{D1FFAEBF-89B1-4713-99A6-869E6A406D4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7" id="{54900E10-E6E9-4D57-9475-0D64C036C0A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14:cfRule type="iconSet" priority="218" id="{CA4AE2EF-F40E-4053-9C26-7C5D399AA5E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6" id="{87ED7893-DFA6-4CC2-A38D-3291900AD9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5" id="{5065A20B-0594-4170-8D82-D905A24564CF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4" id="{DA49192D-9344-485C-A93E-4FBCEABD1D75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3" id="{F5ACAA0D-3708-4989-8700-F812054F7FF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2" id="{C2DD6508-4A42-43AD-982E-4BB43F1BE0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11" id="{65A3F160-D3A7-4B3B-9663-59B51048BF4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10" id="{55034407-6B3D-4B67-B418-DDCA4C629F3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8" id="{6B32F5CE-0026-4388-AA74-9C3562F3F4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14:cfRule type="iconSet" priority="209" id="{B23474FB-B266-4295-ABD0-5ED5EC7D5C0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7" id="{6841E7F2-3FC9-4CDF-9584-19C2A92C2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6" id="{7103C15E-1E2D-4818-AEFC-19A7035421E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5" id="{5E9E8EE2-B03C-41CF-85B8-32BF22949466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4" id="{6A68E151-77D8-40DA-AB2C-D0800627D4D4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3" id="{19699410-3223-4048-8942-50FD855E0C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202" id="{3B7701B0-A653-4D6D-81DB-5B96ED062A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1" id="{57E55E6F-B38F-43A0-8EA8-7F30A227ED5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200" id="{25F5FA63-7F0D-43E4-AAC8-E9B3869D2F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9" id="{AAAF09F6-8591-45C0-8F13-9DC611A3829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8" id="{2D736540-71A3-4586-9742-A1DE85A6BC9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7" id="{B02967BA-2CF3-4735-A4E8-79630F64B0D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6" id="{10DF5AFB-70B8-4A2B-A52E-5095BD0A6E9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5" id="{ABA0848A-30CE-4218-A1CC-5C8E142A2A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4" id="{70EBE7CB-8D5C-43E2-969C-681074EFD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3" id="{6B563077-D5F9-4653-953E-BF7C77E9BF2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2" id="{1B644F61-25AD-43CA-AE4F-13E8831E71A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91" id="{F1008F0F-979B-4170-BCFD-C69C1BB8E6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90" id="{FDA56952-2D59-456E-B9BC-83F23EEF2A0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9" id="{3F4F28A3-4C09-4240-A719-FA3D27C2FF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8" id="{189278A0-99CF-4F27-AD3D-B0B0AE973B8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7" id="{F5FE7D30-7641-4A46-8CDA-B72811E0FD1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6" id="{3148F44F-0752-4EA6-AE5A-C29BB09797D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85" id="{73A3F31A-100D-48AE-9410-23DCDCA711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4" id="{E2993CC5-50E7-4C76-A6E7-14F9BA82960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3" id="{D1EE0D3F-039B-4516-9BF0-BBDF4752C3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2" id="{288D471A-08D6-47CF-8EC2-D0041271D9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1" id="{985D96C8-6E7F-447F-BC1B-9B5B467E69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80" id="{1163C4F0-6D3A-4824-A10C-9D1E9E2444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9" id="{8BF779CB-4E46-4839-8161-027634558C0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8" id="{B60068FB-7199-40A8-847A-AA7A92F33A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7" id="{7D0FF5AF-A777-4423-AF0F-A5A6699973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6" id="{AB00EEA7-EF15-4602-B314-BC24534F0B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5" id="{97EAE8A1-CE3B-404B-AAD9-47620BCB7F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4" id="{E6D578EF-2082-41DC-8CD0-EF0CD6A518D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3" id="{9757B512-0A7B-40AB-89B9-3A53BD790CD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72" id="{845487A1-FD42-4C66-97BE-A9378665B9C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1" id="{865F318D-484C-44F4-B068-D64F52BCA3E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70" id="{1855A39D-6CD3-4AA7-8CAF-C8B697DC44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9" id="{1861D08B-077E-493C-8A69-16CE1EC407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8" id="{57D17387-7D98-46E5-84EE-61AFB12597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7" id="{FE2D5FC7-725E-4406-8C15-36AF20DBBB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6" id="{8478106D-F60A-4EED-988D-29FA12D3720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5" id="{57515495-FCE8-44C7-A8B4-CB162E75AF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4" id="{0034690D-E21B-442F-8C7D-5C8C8CAF34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3" id="{53210D05-4E00-46DB-9D7E-1FB58687BA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62" id="{84FB722A-3172-48AF-B484-1FB6B46A72B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1" id="{AE0EC3D0-2B30-4AFC-9A0C-248691DBBCC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60" id="{AEA99A18-545B-46E0-90B1-10B68EF151D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9" id="{1EC09ADE-79FD-4027-A07C-F1744DB1E6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8" id="{03591FE4-ECC7-4916-8E23-E14EC6ED14DA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2"/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7" id="{1DB915C3-5D7E-4228-AA34-6046F166F8F7}">
            <x14:iconSet iconSet="4Arrows" custom="1">
              <x14:cfvo type="percent">
                <xm:f>0</xm:f>
              </x14:cfvo>
              <x14:cfvo type="percent">
                <xm:f>25</xm:f>
              </x14:cfvo>
              <x14:cfvo type="percent">
                <xm:f>50</xm:f>
              </x14:cfvo>
              <x14:cfvo type="percent">
                <xm:f>75</xm:f>
              </x14:cfvo>
              <x14:cfIcon iconSet="3Arrows" iconId="0"/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56" id="{31FCE6B8-38FA-407D-983B-B938EB02F3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5" id="{42C6F910-E2FC-46F7-A5DA-49B486CB0C3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4" id="{B9E9FB8E-9D49-4C3E-970D-112930D7E15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3" id="{7E63ACFD-351E-40F1-8B9C-1995ED7930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2" id="{9809C160-0363-4FA1-AF7F-42E9CA7E77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1" id="{7D6596EA-71E4-4930-9D72-D4F554D3898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50" id="{D9C8B63E-72F3-4B03-9139-7BB91BA104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9" id="{F15A196A-680C-42F7-8253-BA1A4AB835E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8" id="{9A2EF2B5-89AF-413A-BEAB-560241EB0B4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7" id="{9445FE08-51AF-43E1-B061-D338A99BCD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6" id="{8EC07877-318A-4EC8-826D-D3470E02C88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5" id="{C52B34B7-321B-4E5A-918C-5894252D26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4" id="{274559C9-6E8A-4A82-909B-926B308F94D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3" id="{3489FDDC-47BF-404C-A2CA-62EB2930F89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42" id="{20D274AB-FFC9-42F0-AB18-E9023912C4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1" id="{785B440D-35AA-44F7-9C04-AB21D4031C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40" id="{7CA3F626-D6B0-418E-A5E4-0370927B0CC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9" id="{8173F1FC-EB34-4B01-9697-C15A073A2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8" id="{E72F3E96-9CFF-4980-9C44-B4274041E5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7" id="{C2F6F618-E131-4B18-945E-46693DBD35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6" id="{6DC015C0-C692-4213-8C33-D6653F81D2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5" id="{ADF8D66B-21E3-462A-A5B1-7DE685A936C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4" id="{860A76B2-E9D4-4746-AE5E-106E4AA403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33" id="{C7FFC94B-3ED2-4608-AF3F-5AB031D538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I24</xm:sqref>
        </x14:conditionalFormatting>
        <x14:conditionalFormatting xmlns:xm="http://schemas.microsoft.com/office/excel/2006/main">
          <x14:cfRule type="iconSet" priority="132" id="{6D13FFD7-1AA9-495C-AAB8-46EB9994020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1" id="{D1A4B9DC-9053-409C-8871-D532B683033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30" id="{7E5FED6C-774F-4F74-B117-5CE167C0B3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9" id="{B1D713E7-01BE-4AB6-A739-561EB48CB07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8" id="{8A372176-0698-4929-AC46-983410B0277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7" id="{1921E0A7-C896-41A3-835D-3E97B0A55C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6" id="{921661E4-7A96-4959-9800-CA660C080CF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5" id="{958EFE68-738A-4E4E-B31A-76EB9EB365F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4" id="{555E4176-5C57-45BD-B008-8E116744203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3" id="{CA85926A-EEFC-40CD-AFCD-9A902FF6A8A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2" id="{85D0628B-8065-4EDF-A856-8249FE0D09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21" id="{7F3A2DEF-3A4E-4496-9207-BB27238863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20" id="{1AE8C5BB-659C-4510-9FDD-5B4EA9A2C51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9" id="{7E4492AD-93A1-4759-B260-546640CE4A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8" id="{3CDCC3F1-DB8F-4EC2-8C1C-496CF4BDE04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7" id="{FAD4AFA0-0A3F-47FE-8A67-9C0CCFA949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6" id="{C91D5CDE-BB90-4F52-AB5D-673DB785AB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5" id="{DCC00DF8-71E3-4F64-8648-9ADE8906DD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4" id="{9772BEA1-D0AA-482A-9918-8FB82CBCA8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13" id="{BBE63790-E817-413B-AD17-320091E3595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2" id="{278E13A6-A407-43BF-AE54-89483FFF161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1" id="{66468955-AE86-4B5E-8716-6278FF4E851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10" id="{A3E2A73C-A11C-40F0-A6D3-CF799EE331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9" id="{F7C67981-8141-4B66-8295-B22D0E91AE0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8" id="{D24A3CE1-3EFC-40BD-B17E-E14EFCFE983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7" id="{9331F90E-375B-475D-99CD-4AC7757CAB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6" id="{EF4DE5F1-081B-4386-A75A-9D7AACC49C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5" id="{014106F1-47AA-4404-BA3E-288ACFF519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4" id="{17881F6B-E814-4AC0-9BB2-CEFD0769A2B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3" id="{335D2A3D-4CF0-4C33-83F1-79482204CA2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2" id="{A5ED8A77-8194-432E-AEEE-47146667CA2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101" id="{B47074A4-E971-4622-A262-E31D5C2DBA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100" id="{5942FDE8-2B80-4811-943F-77C77DE14B8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9" id="{89DC7F3C-9472-4227-978C-F77C4DB9F62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8" id="{D3F9C577-9038-449D-84CF-07C11773F56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7" id="{8CA1BD30-2336-43BA-AF30-F361A1FDA5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6" id="{4BE7E396-F203-4002-A70B-EA46C45820E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5" id="{B207908C-59D0-4CF7-887A-FB1AA8249E6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4" id="{B7C49543-69E4-439C-A98B-FC443B16233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3" id="{98AF3F11-07FE-48E4-9B1D-343A0BE881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92" id="{E5BB4592-C80C-4C44-B4F6-767621E9D75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1" id="{DE14B8CA-F30F-4413-A36D-CB7AD8601D2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90" id="{F158B5CE-6A61-4256-9EB4-9ACA7FFD936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9" id="{530D092F-C6FF-4AEA-B7B5-5E0AABADCBF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8" id="{D51DD2C0-00BD-4C0E-806A-EB557AB176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7" id="{E12C3B3F-3A87-4962-B6E5-3EBD0DBE1C4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6" id="{3A358A01-38A4-42DB-8BA9-874ADAB115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5" id="{BE4A109D-0D65-4A5B-9419-B36E47A3FAC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4" id="{98984E16-19A5-4D56-82B5-210BBBAEBA2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3" id="{85F724E2-D4F2-45C0-BD06-D215F6B683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82" id="{D520E97C-39E9-42C8-8E51-98281916F1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1" id="{E3BD4079-C22C-4DD0-9F15-5CAEC8D0370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80" id="{14A7AACE-EFA9-46DC-9DCA-A5383C3EEF5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9" id="{C98A8173-B520-48A8-ABC7-89195ED32AC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8" id="{A6CE9B6E-4028-44EE-851F-D4B0A06782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7" id="{5AC88BEC-1CA2-4DE6-82A6-503181A676F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6" id="{F4DC017E-B4C5-41B5-9365-8A9D1B8DCA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5" id="{787B837D-605B-4779-A163-685F506C33A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I24</xm:sqref>
        </x14:conditionalFormatting>
        <x14:conditionalFormatting xmlns:xm="http://schemas.microsoft.com/office/excel/2006/main">
          <x14:cfRule type="iconSet" priority="74" id="{0B9E29EC-AB80-48A6-A3E5-2CD8783FD3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I24</xm:sqref>
        </x14:conditionalFormatting>
        <x14:conditionalFormatting xmlns:xm="http://schemas.microsoft.com/office/excel/2006/main">
          <x14:cfRule type="iconSet" priority="73" id="{2FD48B75-C05B-4392-8EED-F4F56FCECAE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72" id="{AF24D6A2-A721-4FC0-9B85-06FF954C996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71" id="{6C0F13C2-6945-4931-9F1D-E8FEAE9AD06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70" id="{B9A0C7E7-FEEC-4186-8555-205CCE0FD72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I8</xm:sqref>
        </x14:conditionalFormatting>
        <x14:conditionalFormatting xmlns:xm="http://schemas.microsoft.com/office/excel/2006/main">
          <x14:cfRule type="iconSet" priority="69" id="{C63445DA-D2E2-44B2-B8DC-9058B61C8EA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68" id="{491437AB-552D-45FD-AA22-F7490EBBA24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7" id="{5E63D27C-8B6C-46AF-BEAE-A4EE7FFFEDE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6" id="{5F23C2CE-3714-45FB-A841-AD0F3EE841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5" id="{03C823A9-3A58-49B1-810C-8E50A2FB467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4" id="{8707B337-1B7C-4524-A200-D8B58F8D803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3" id="{9B6F43E7-0B37-4187-9734-CFEC71C841B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2" id="{B1B60D54-E731-4DD7-8E28-0DBEEEFBAF4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I8</xm:sqref>
        </x14:conditionalFormatting>
        <x14:conditionalFormatting xmlns:xm="http://schemas.microsoft.com/office/excel/2006/main">
          <x14:cfRule type="iconSet" priority="61" id="{6D42A618-9620-4F0F-B1B0-BC52A385B7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I8</xm:sqref>
        </x14:conditionalFormatting>
        <x14:conditionalFormatting xmlns:xm="http://schemas.microsoft.com/office/excel/2006/main">
          <x14:cfRule type="iconSet" priority="60" id="{BCD57170-D423-4938-87AC-00378731D18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9" id="{819E8059-FEB5-4A2A-AD89-0FC14818E6A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8" id="{80C61872-90E3-44DB-A296-D62AC1A251A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7" id="{7C6808D0-E913-4BC8-BC53-F1BADE26FF1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I11</xm:sqref>
        </x14:conditionalFormatting>
        <x14:conditionalFormatting xmlns:xm="http://schemas.microsoft.com/office/excel/2006/main">
          <x14:cfRule type="iconSet" priority="56" id="{4A24152A-B649-40B1-BC0E-409DBDD2AC4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5" id="{67FFFE1C-CEF8-4222-801B-85E1DDE809E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54" id="{36C360AB-C433-4762-A2E1-4CDCD42716A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3" id="{3522DDBE-96CA-4A57-915C-087755419ED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2" id="{EAB74E82-A262-46D0-B7DF-13DF2ACE934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1" id="{5DBC057E-BB02-4946-826F-2DF6996315E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50" id="{88C5371C-1193-4784-B951-3D96376E131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9" id="{FBD3753B-21E9-47AB-9AFC-76CBDE49AB2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8" id="{77E905F2-9914-4AA8-9E10-D761B55595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7" id="{144912B5-4725-4DE9-AD22-DAA2A665BFB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6" id="{C163C362-6E0D-4355-82C9-E5918DDA90D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5" id="{2453A29B-553F-426A-8448-2752C316660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4" id="{164EE629-25DA-483B-802E-EE6BC0EDACF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I11</xm:sqref>
        </x14:conditionalFormatting>
        <x14:conditionalFormatting xmlns:xm="http://schemas.microsoft.com/office/excel/2006/main">
          <x14:cfRule type="iconSet" priority="43" id="{8B4F401B-79F8-4A68-9BC1-604F8A8EE46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42" id="{F1572031-2805-4110-B517-B63A484DD02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41" id="{97E08004-7751-4E79-A617-06838B0360C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40" id="{EAC1F863-9D28-4C08-B086-F6C7F3C1703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9" id="{38A4FA46-24A4-46BF-80F8-DE510FDF77B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8" id="{E77C2DBE-3850-4064-92ED-C1F23DD730C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7" id="{EF310730-C8C6-4454-AD7E-D0B357975EC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6" id="{B43CCF92-9B82-4679-A709-1DF16784D094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I11</xm:sqref>
        </x14:conditionalFormatting>
        <x14:conditionalFormatting xmlns:xm="http://schemas.microsoft.com/office/excel/2006/main">
          <x14:cfRule type="iconSet" priority="35" id="{AC70F9B8-3CE9-4140-A186-9BDFAA3A8E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I11</xm:sqref>
        </x14:conditionalFormatting>
        <x14:conditionalFormatting xmlns:xm="http://schemas.microsoft.com/office/excel/2006/main">
          <x14:cfRule type="iconSet" priority="34" id="{123729D0-6CA0-4A21-A549-9B974F18E6C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33" id="{1476A92D-7477-4089-9E3F-09B3CBA94D4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32" id="{BDAFB050-8910-429A-8E3D-7EDD911AF02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31" id="{14C8A413-0797-4382-9289-0C3AB8E2BD4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30" id="{FBA97B46-A52F-438D-850E-2B7B56CAFD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9" id="{FFA26C64-EBAB-4F30-BB19-7AC78606DA8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8" id="{E4703E52-6416-45E7-86AF-E2C0D6A6A66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7" id="{DB0BEC28-B37A-4EE8-8F8B-9172482D50A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I12</xm:sqref>
        </x14:conditionalFormatting>
        <x14:conditionalFormatting xmlns:xm="http://schemas.microsoft.com/office/excel/2006/main">
          <x14:cfRule type="iconSet" priority="26" id="{055AD6F2-4514-4ACC-B0EB-20F3DA368EF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5" id="{28344669-FE46-468D-AAD1-51A2FD43488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24" id="{62A0CA29-68F6-4F47-82AE-A9E26FF8A46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3" id="{DF2D670E-B404-49BD-94DE-0F68876BA2FC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2" id="{7525C6AA-19B2-4809-B116-3CD18305CACA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1" id="{7D2609AF-E24A-4E2C-90B5-2D3B9CA92E4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20" id="{C8D33E0C-3E13-4985-BA43-2E723F1BB9F7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9" id="{5869CE4E-E2E7-4434-86EC-B1B89C65EF18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8" id="{3D864B30-CA26-471C-B9A0-67CC713284E9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7" id="{B3AC8F8A-B0BD-4784-A284-71E1C4D380F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6" id="{952DB1A1-8878-4D93-AFB7-2A85CF79AB1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5" id="{D14F2697-DDDE-4422-969B-F7D96365FC9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4" id="{878A1A49-7DE6-466D-BBA0-6F769BB701FB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I12</xm:sqref>
        </x14:conditionalFormatting>
        <x14:conditionalFormatting xmlns:xm="http://schemas.microsoft.com/office/excel/2006/main">
          <x14:cfRule type="iconSet" priority="13" id="{0A70AB75-907D-452C-8976-43EF1ABA589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12" id="{D4303AB0-9872-4845-91D7-8A23BFDE92E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11" id="{C1AB2B38-ED53-4EBA-9879-71155AE25C2F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10" id="{728837FA-6D0E-4FD2-BCD8-ECCB1AAF8DA6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9" id="{B3DD58D5-2815-4CAD-A71B-E8ABE8CA54C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8" id="{4CEE78E9-055B-4426-B908-17A2C6D41923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7" id="{593B43BF-71D0-45F2-BD82-2456986ED0AD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6" id="{B99F3CBD-1AFA-4B92-9ABF-7AC8B72C8042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I12</xm:sqref>
        </x14:conditionalFormatting>
        <x14:conditionalFormatting xmlns:xm="http://schemas.microsoft.com/office/excel/2006/main">
          <x14:cfRule type="iconSet" priority="5" id="{F02BDA13-1B1A-4D6D-9BF1-8F9D2784F11E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I12</xm:sqref>
        </x14:conditionalFormatting>
        <x14:conditionalFormatting xmlns:xm="http://schemas.microsoft.com/office/excel/2006/main">
          <x14:cfRule type="iconSet" priority="3" id="{21B7B0CD-711C-4C01-B1E5-836D265111B1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2"/>
              <x14:cfIcon iconSet="3Arrows" iconId="2"/>
              <x14:cfIcon iconSet="3Arrows" iconId="2"/>
            </x14:iconSet>
          </x14:cfRule>
          <xm:sqref>I4:I6 I19:I21</xm:sqref>
        </x14:conditionalFormatting>
        <x14:conditionalFormatting xmlns:xm="http://schemas.microsoft.com/office/excel/2006/main">
          <x14:cfRule type="iconSet" priority="2" id="{AB576EF5-30D1-4B09-933C-FF338C9828A0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Arrows" iconId="0"/>
              <x14:cfIcon iconSet="3Arrows" iconId="0"/>
              <x14:cfIcon iconSet="3Arrows" iconId="0"/>
            </x14:iconSet>
          </x14:cfRule>
          <xm:sqref>I7:I12 I14 I22:I24</xm:sqref>
        </x14:conditionalFormatting>
        <x14:conditionalFormatting xmlns:xm="http://schemas.microsoft.com/office/excel/2006/main">
          <x14:cfRule type="iconSet" priority="1" id="{DC13A4D6-4521-41BD-B2C2-02A35903DF35}">
            <x14:iconSet custom="1">
              <x14:cfvo type="percent">
                <xm:f>0</xm:f>
              </x14:cfvo>
              <x14:cfvo type="percent">
                <xm:f>33</xm:f>
              </x14:cfvo>
              <x14:cfvo type="percent">
                <xm:f>67</xm:f>
              </x14:cfvo>
              <x14:cfIcon iconSet="3Triangles" iconId="1"/>
              <x14:cfIcon iconSet="3Triangles" iconId="1"/>
              <x14:cfIcon iconSet="3Triangles" iconId="1"/>
            </x14:iconSet>
          </x14:cfRule>
          <xm:sqref>I16:I18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13DFBCA53504244193C5E52DF8FDC99F" ma:contentTypeVersion="2" ma:contentTypeDescription="إنشاء مستند جديد." ma:contentTypeScope="" ma:versionID="33dfa14c401266b0ed9e66de7e2163d4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targetNamespace="http://schemas.microsoft.com/office/2006/metadata/properties" ma:root="true" ma:fieldsID="c014c17ba23e0e15e7d53ef29fc137d4" ns1:_="" ns2:_="">
    <xsd:import namespace="http://schemas.microsoft.com/sharepoint/v3"/>
    <xsd:import namespace="5797868e-33e7-4173-aba2-645c7f9f427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تمت مشاركته مع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B8E5950E-3309-452C-9D0B-1317A401EA2B}"/>
</file>

<file path=customXml/itemProps2.xml><?xml version="1.0" encoding="utf-8"?>
<ds:datastoreItem xmlns:ds="http://schemas.openxmlformats.org/officeDocument/2006/customXml" ds:itemID="{34758D1D-58C7-4AAD-87A5-0898EE553787}"/>
</file>

<file path=customXml/itemProps3.xml><?xml version="1.0" encoding="utf-8"?>
<ds:datastoreItem xmlns:ds="http://schemas.openxmlformats.org/officeDocument/2006/customXml" ds:itemID="{878856F7-4CDE-471A-A3EC-751FD33C25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937</vt:lpstr>
      <vt:lpstr>التطبيقات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Osama Jamal Battyor</dc:creator>
  <cp:lastModifiedBy>Hind Mashan Dhaif Allah Alshammari</cp:lastModifiedBy>
  <cp:lastPrinted>2020-10-11T15:44:55Z</cp:lastPrinted>
  <dcterms:created xsi:type="dcterms:W3CDTF">2020-08-09T09:59:29Z</dcterms:created>
  <dcterms:modified xsi:type="dcterms:W3CDTF">2024-08-07T12:14:51Z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0x01010013DFBCA53504244193C5E52DF8FDC99F</vt:lpwstr>
  </property>
</Properties>
</file>